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<sst xmlns="http://schemas.openxmlformats.org/spreadsheetml/2006/main" count="71" uniqueCount="62">
  <si>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</si>
  <si>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</si>
  <si>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</si>
  <si>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</si>
  <si>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</si>
  <si>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</si>
  <si>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</si>
  <si>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</si>
  <si>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</si>
  <si>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</si>
  <si>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</si>
  <si>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</si>
  <si>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</si>
  <si>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</si>
  <si>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</si>
  <si>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</si>
  <si>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</si>
  <si>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</si>
  <si>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</si>
  <si>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</si>
  <si>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</si>
  <si>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</si>
  <si>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</si>
  <si>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</si>
  <si>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</si>
  <si>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</si>
  <si>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</si>
  <si>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</si>
  <si>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</si>
  <si>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</si>
  <si>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</si>
  <si>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</si>
  <si>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</si>
  <si>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</si>
  <si>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</si>
  <si>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</si>
  <si>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</si>
  <si>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</si>
  <si>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</si>
  <si>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</si>
  <si>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</si>
  <si>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</si>
  <si>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</si>
  <si>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</si>
  <si>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</si>
  <si>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</si>
  <si>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</si>
  <si>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</si>
  <si>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</si>
  <si>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</si>
  <si>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</si>
  <si>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</si>
  <si>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</si>
  <si>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</si>
  <si>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</si>
  <si>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</si>
  <si>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</si>
  <si>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</si>
  <si>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</si>
  <si>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</si>
  <si>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4</t>
  </si>
  <si>
    <t>от 11.09.2020 № 69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</si>
</sst>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25" t="s">
        <v>61</v>
      </c>
      <c r="D11" s="25"/>
      <c r="E11" s="25"/>
    </row>
    <row r="13" spans="1:5" ht="18.75" customHeight="1">
      <c r="A13" s="4"/>
      <c r="B13" s="26" t="s">
        <v>40</v>
      </c>
      <c r="C13" s="26"/>
      <c r="D13" s="26"/>
      <c r="E13" s="26"/>
    </row>
    <row r="14" spans="1:5" ht="18.75" customHeight="1">
      <c r="A14" s="4"/>
      <c r="B14" s="26" t="s">
        <v>19</v>
      </c>
      <c r="C14" s="26"/>
      <c r="D14" s="26"/>
      <c r="E14" s="26"/>
    </row>
    <row r="15" spans="1:5" ht="18.75" customHeight="1">
      <c r="A15" s="4"/>
      <c r="B15" s="26" t="s">
        <v>12</v>
      </c>
      <c r="C15" s="26"/>
      <c r="D15" s="26"/>
      <c r="E15" s="26"/>
    </row>
    <row r="16" spans="1:5" ht="18.75" customHeight="1">
      <c r="A16" s="4"/>
      <c r="B16" s="26" t="s">
        <v>13</v>
      </c>
      <c r="C16" s="26"/>
      <c r="D16" s="26"/>
      <c r="E16" s="26"/>
    </row>
    <row r="17" spans="1:5" ht="18.75" customHeight="1">
      <c r="A17" s="4"/>
      <c r="B17" s="26" t="s">
        <v>12</v>
      </c>
      <c r="C17" s="26"/>
      <c r="D17" s="26"/>
      <c r="E17" s="26"/>
    </row>
    <row r="18" spans="1:5" ht="18.75" customHeight="1">
      <c r="A18" s="4"/>
      <c r="B18" s="26" t="s">
        <v>30</v>
      </c>
      <c r="C18" s="26"/>
      <c r="D18" s="26"/>
      <c r="E18" s="26"/>
    </row>
    <row r="19" spans="1:5" ht="18.75" customHeight="1">
      <c r="A19" s="4"/>
      <c r="B19" s="26" t="s">
        <v>31</v>
      </c>
      <c r="C19" s="26"/>
      <c r="D19" s="26"/>
      <c r="E19" s="26"/>
    </row>
    <row r="20" spans="1:5" ht="18.75" customHeight="1">
      <c r="A20" s="4"/>
      <c r="B20" s="36" t="s">
        <v>34</v>
      </c>
      <c r="C20" s="36"/>
      <c r="D20" s="36"/>
      <c r="E20" s="36"/>
    </row>
    <row r="21" spans="1:2" ht="18.75" customHeight="1">
      <c r="A21" s="4"/>
      <c r="B21" s="4"/>
    </row>
    <row r="22" spans="1:5" ht="39" customHeight="1">
      <c r="A22" s="37" t="s">
        <v>32</v>
      </c>
      <c r="B22" s="37"/>
      <c r="C22" s="37"/>
      <c r="D22" s="37"/>
      <c r="E22" s="37"/>
    </row>
    <row r="23" spans="1:5" ht="1.5" customHeight="1">
      <c r="A23" s="37"/>
      <c r="B23" s="37"/>
      <c r="C23" s="37"/>
      <c r="D23" s="37"/>
      <c r="E23" s="37"/>
    </row>
    <row r="24" spans="1:5" s="11" customFormat="1" ht="17.25" customHeight="1">
      <c r="A24" s="27"/>
      <c r="B24" s="27"/>
      <c r="C24" s="27"/>
      <c r="D24" s="27"/>
      <c r="E24" s="27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13296618.869999975</v>
      </c>
      <c r="D29" s="7">
        <f>D30+D41</f>
        <v>-1.4202669262886047E-08</v>
      </c>
      <c r="E29" s="7">
        <f>E30+E41</f>
        <v>0.10000000963918865</v>
      </c>
    </row>
    <row r="30" spans="1:5" ht="48" customHeight="1">
      <c r="A30" s="3" t="s">
        <v>0</v>
      </c>
      <c r="B30" s="1" t="s">
        <v>17</v>
      </c>
      <c r="C30" s="7">
        <f>C31+C36</f>
        <v>16618303.589999974</v>
      </c>
      <c r="D30" s="7">
        <f>D31+D36</f>
        <v>-1660842.3600000143</v>
      </c>
      <c r="E30" s="7">
        <f>E31+E36</f>
        <v>-1660842.2599999905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-366988631.98</v>
      </c>
      <c r="D31" s="8">
        <f t="shared" si="0"/>
        <v>-307966006.32</v>
      </c>
      <c r="E31" s="8">
        <f t="shared" si="0"/>
        <v>-299191957.52</v>
      </c>
    </row>
    <row r="32" spans="1:5" ht="24.75" customHeight="1">
      <c r="A32" s="5" t="s">
        <v>2</v>
      </c>
      <c r="B32" s="2" t="s">
        <v>22</v>
      </c>
      <c r="C32" s="8">
        <f t="shared" si="0"/>
        <v>-366988631.98</v>
      </c>
      <c r="D32" s="8">
        <f t="shared" si="0"/>
        <v>-307966006.32</v>
      </c>
      <c r="E32" s="8">
        <f t="shared" si="0"/>
        <v>-299191957.52</v>
      </c>
    </row>
    <row r="33" spans="1:5" ht="45" customHeight="1">
      <c r="A33" s="5" t="s">
        <v>3</v>
      </c>
      <c r="B33" s="2" t="s">
        <v>23</v>
      </c>
      <c r="C33" s="8">
        <f>C35</f>
        <v>-366988631.98</v>
      </c>
      <c r="D33" s="8">
        <f>D35</f>
        <v>-307966006.32</v>
      </c>
      <c r="E33" s="8">
        <f>E35</f>
        <v>-299191957.52</v>
      </c>
    </row>
    <row r="34" spans="1:5" ht="45" customHeight="1">
      <c r="A34" s="5" t="s">
        <v>15</v>
      </c>
      <c r="B34" s="2" t="s">
        <v>24</v>
      </c>
      <c r="C34" s="8">
        <f>C35</f>
        <v>-366988631.98</v>
      </c>
      <c r="D34" s="8">
        <f>D35</f>
        <v>-307966006.32</v>
      </c>
      <c r="E34" s="8">
        <f>E35</f>
        <v>-299191957.52</v>
      </c>
    </row>
    <row r="35" spans="1:5" ht="45" customHeight="1">
      <c r="A35" s="5" t="s">
        <v>4</v>
      </c>
      <c r="B35" s="2" t="s">
        <v>24</v>
      </c>
      <c r="C35" s="9">
        <v>-366988631.98</v>
      </c>
      <c r="D35" s="9">
        <v>-307966006.32</v>
      </c>
      <c r="E35" s="10">
        <v>-299191957.52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383606935.57</v>
      </c>
      <c r="D36" s="8">
        <f t="shared" si="1"/>
        <v>306305163.96</v>
      </c>
      <c r="E36" s="8">
        <f t="shared" si="1"/>
        <v>297531115.26</v>
      </c>
    </row>
    <row r="37" spans="1:5" ht="31.5" customHeight="1">
      <c r="A37" s="5" t="s">
        <v>6</v>
      </c>
      <c r="B37" s="2" t="s">
        <v>26</v>
      </c>
      <c r="C37" s="8">
        <f t="shared" si="1"/>
        <v>383606935.57</v>
      </c>
      <c r="D37" s="8">
        <f t="shared" si="1"/>
        <v>306305163.96</v>
      </c>
      <c r="E37" s="8">
        <f t="shared" si="1"/>
        <v>297531115.26</v>
      </c>
    </row>
    <row r="38" spans="1:5" ht="44.25" customHeight="1">
      <c r="A38" s="5" t="s">
        <v>7</v>
      </c>
      <c r="B38" s="2" t="s">
        <v>27</v>
      </c>
      <c r="C38" s="8">
        <f>C40</f>
        <v>383606935.57</v>
      </c>
      <c r="D38" s="8">
        <f>D40</f>
        <v>306305163.96</v>
      </c>
      <c r="E38" s="8">
        <f>E40</f>
        <v>297531115.26</v>
      </c>
    </row>
    <row r="39" spans="1:5" ht="45.75" customHeight="1">
      <c r="A39" s="5" t="s">
        <v>16</v>
      </c>
      <c r="B39" s="2" t="s">
        <v>28</v>
      </c>
      <c r="C39" s="8">
        <f>C40</f>
        <v>383606935.57</v>
      </c>
      <c r="D39" s="8">
        <f>D40</f>
        <v>306305163.96</v>
      </c>
      <c r="E39" s="8">
        <f>E40</f>
        <v>297531115.26</v>
      </c>
    </row>
    <row r="40" spans="1:5" ht="48.75" customHeight="1">
      <c r="A40" s="13" t="s">
        <v>8</v>
      </c>
      <c r="B40" s="2" t="s">
        <v>28</v>
      </c>
      <c r="C40" s="14">
        <v>383606935.57</v>
      </c>
      <c r="D40" s="10">
        <v>306305163.96</v>
      </c>
      <c r="E40" s="10">
        <v>297531115.26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2020-09-16T11:03:27Z</dcterms:modified>
  <cp:category/>
  <cp:version/>
  <cp:contentType/>
  <cp:contentStatus/>
</cp:coreProperties>
</file>