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5480" windowHeight="11295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  <sheet name="8 заявка на подключение" sheetId="13" r:id="rId13"/>
  </sheets>
  <definedNames/>
  <calcPr fullCalcOnLoad="1"/>
</workbook>
</file>

<file path=xl/sharedStrings.xml><?xml version="1.0" encoding="utf-8"?>
<sst xmlns="http://schemas.openxmlformats.org/spreadsheetml/2006/main" count="535" uniqueCount="326">
  <si>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</si>
  <si>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</si>
  <si>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</si>
  <si>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</si>
  <si>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</si>
  <si>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</si>
  <si>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</si>
  <si>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</si>
  <si>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</si>
  <si>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</si>
  <si>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</si>
  <si>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</si>
  <si>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</si>
  <si>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</si>
  <si>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</si>
  <si>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</si>
  <si>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</si>
  <si>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</si>
  <si>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</si>
  <si>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</si>
  <si>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</si>
  <si>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</si>
  <si>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</si>
  <si>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</si>
  <si>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</si>
  <si>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</si>
  <si>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</si>
  <si>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</si>
  <si>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</si>
  <si>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</si>
  <si>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</si>
  <si>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</si>
  <si>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</si>
  <si>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</si>
  <si>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</si>
  <si>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</si>
  <si>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</si>
  <si>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</si>
  <si>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</si>
  <si>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</si>
  <si>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</si>
  <si>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</si>
  <si>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</si>
  <si>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</si>
  <si>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</si>
  <si>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</si>
  <si>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</si>
  <si>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</si>
  <si>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</si>
  <si>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</si>
  <si>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</si>
  <si>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</si>
  <si>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</si>
  <si>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</si>
  <si>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</si>
  <si>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</si>
  <si>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</si>
  <si>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</si>
  <si>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</si>
  <si>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</si>
  <si>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</si>
  <si>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</si>
  <si>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</si>
  <si>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</si>
  <si>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</si>
  <si>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</si>
  <si>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</si>
  <si>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</si>
  <si>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</si>
  <si>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</si>
  <si>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</si>
  <si>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</si>
  <si>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</si>
  <si>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</si>
  <si>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</si>
  <si>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</si>
  <si>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</si>
  <si>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</si>
  <si>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</si>
  <si>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</si>
  <si>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</si>
  <si>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</si>
  <si>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</si>
  <si>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</si>
  <si>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</si>
  <si>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</si>
  <si>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</si>
  <si>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</si>
  <si>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</si>
  <si>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</si>
  <si>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</si>
  <si>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</si>
  <si>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</si>
  <si>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</si>
  <si>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</si>
  <si>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</si>
  <si>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</si>
  <si>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</si>
  <si>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</si>
  <si>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</si>
  <si>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</si>
  <si>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</si>
  <si>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</si>
  <si>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</si>
  <si>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</si>
  <si>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</si>
  <si>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</si>
  <si>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</si>
  <si>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</si>
  <si>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</si>
  <si>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</si>
  <si>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</si>
  <si>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</si>
  <si>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</si>
  <si>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</si>
  <si>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</si>
  <si>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</si>
  <si>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</si>
  <si>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</si>
  <si>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</si>
  <si>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</si>
  <si>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</si>
  <si>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</si>
  <si>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</si>
  <si>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</si>
  <si>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</si>
  <si>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</si>
  <si>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</si>
  <si>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</si>
  <si>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</si>
  <si>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</si>
  <si>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</si>
  <si>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</si>
  <si>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</si>
  <si>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</si>
  <si>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</si>
  <si>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</si>
  <si>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</si>
  <si>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</si>
  <si>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</si>
  <si>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</si>
  <si>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</si>
  <si>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</si>
  <si>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</si>
  <si>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</si>
  <si>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</si>
  <si>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</si>
  <si>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</si>
  <si>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</si>
  <si>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</si>
  <si>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</si>
  <si>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</si>
  <si>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</si>
  <si>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</si>
  <si>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</si>
  <si>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</si>
  <si>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</si>
  <si>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</si>
  <si>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</si>
  <si>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</si>
  <si>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</si>
  <si>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</si>
  <si>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</si>
  <si>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</si>
  <si>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</si>
  <si>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</si>
  <si>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</si>
  <si>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</si>
  <si>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</si>
  <si>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</si>
  <si>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</si>
  <si>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</si>
  <si>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</si>
  <si>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</si>
  <si>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</si>
  <si>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</si>
  <si>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</si>
  <si>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</si>
  <si>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</si>
  <si>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</si>
  <si>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</si>
  <si>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</si>
  <si>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</si>
  <si>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</si>
  <si>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</si>
  <si>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</si>
  <si>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</si>
  <si>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</si>
  <si>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</si>
  <si>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</si>
  <si>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</si>
  <si>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</si>
  <si>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</si>
  <si>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</si>
  <si>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</si>
  <si>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</si>
  <si>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</si>
  <si>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</si>
  <si>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</si>
  <si>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</si>
  <si>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</si>
  <si>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</si>
  <si>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</si>
  <si>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</si>
  <si>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</si>
  <si>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</si>
  <si>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</si>
  <si>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</si>
  <si>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</si>
  <si>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</si>
  <si>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</si>
  <si>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</si>
  <si>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</si>
  <si>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</si>
  <si>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</si>
  <si>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</si>
  <si>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</si>
  <si>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</si>
  <si>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</si>
  <si>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</si>
  <si>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</si>
  <si>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</si>
  <si>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</si>
  <si>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</si>
  <si>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</si>
  <si>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</si>
  <si>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</si>
  <si>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</si>
  <si>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</si>
  <si>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</si>
  <si>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</si>
  <si>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</si>
  <si>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</si>
  <si>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</si>
  <si>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</si>
  <si>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</si>
  <si>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</si>
  <si>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</si>
  <si>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</si>
  <si>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</si>
  <si>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</si>
  <si>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</si>
  <si>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Общество с ограниченной ответственностью "Объединённые котельные"</t>
  </si>
  <si>
    <t>155630,Ивановская область,город Южа,улица Советская,44</t>
  </si>
  <si>
    <t>РСТ Ивановской области</t>
  </si>
  <si>
    <t>2010год</t>
  </si>
  <si>
    <t>Ивановская газета</t>
  </si>
  <si>
    <t>2010 год</t>
  </si>
  <si>
    <t>Постановление РСТ Ивановской области от 24.12.2009г.  №249-2/1 "О тарифах на тепловую энергию для потребителей ООО "Объединённые котельные" и на услуги по передаче тепловой энергии, оказываемые  ООО "Объединённые водоканализационные и тепловые сети" и о внесении изменений в Постановление РСТ Ивановской области от 12.11.2009 №236-т/2</t>
  </si>
  <si>
    <t>нет</t>
  </si>
  <si>
    <t>Потребность в финансовых средствах на __2010________год, тыс. руб.</t>
  </si>
  <si>
    <t>2010г</t>
  </si>
  <si>
    <t>передача</t>
  </si>
  <si>
    <t xml:space="preserve"> нет</t>
  </si>
  <si>
    <t>ООО "Управляющая компания"</t>
  </si>
  <si>
    <t>(49347) 2-22-09</t>
  </si>
  <si>
    <t>Ивановская обл. г. Южа ул Черняховского 19</t>
  </si>
  <si>
    <t>Kolivansky80@mail.ru</t>
  </si>
  <si>
    <t>отсутствует</t>
  </si>
  <si>
    <t xml:space="preserve"> см.лист 8 "Заявка на подключение"</t>
  </si>
  <si>
    <t>Технический паспорт на здание с БТИ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</si>
  <si>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</si>
  <si>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</si>
  <si>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</si>
  <si>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</si>
  <si>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</si>
  <si>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</si>
  <si>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7. С мометна подключения заявитель обязан заключить договор на теплоснабжение с энергоснабжающей организацией.</t>
  </si>
  <si>
    <t>«Утверждаю»</t>
  </si>
  <si>
    <t>Директор ООО "Объединенные котельные"</t>
  </si>
  <si>
    <t>_______________А.В. Демидов</t>
  </si>
  <si>
    <t>«___» ______________ 2010 г.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</si>
  <si>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</si>
  <si>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</si>
  <si>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</si>
  <si>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</si>
  <si>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</si>
  <si>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</si>
  <si>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</si>
  <si>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</si>
  <si>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</si>
  <si>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</si>
  <si>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t>общественное предприятие, гаражи, бытовой корпус, магазин, другое.</t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</si>
  <si>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</si>
  <si>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</si>
  <si>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</si>
  <si>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</si>
  <si>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</si>
  <si>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</si>
  <si>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</si>
  <si>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</si>
  <si>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</si>
  <si>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</si>
  <si>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</si>
  <si>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</si>
  <si>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</si>
  <si>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</si>
  <si>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</si>
  <si>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</si>
  <si>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</si>
  <si>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</si>
  <si>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</si>
  <si>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</si>
  <si>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</si>
  <si>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</si>
  <si>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r>
      <t>отопления</t>
    </r>
    <r>
      <rPr>
        <sz val="12"/>
        <rFont val="Arial"/>
        <family val="2"/>
      </rPr>
      <t xml:space="preserve"> - _________ºС</t>
    </r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</si>
  <si>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</si>
  <si>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</si>
  <si>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</si>
  <si>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</si>
  <si>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</si>
  <si>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</si>
  <si>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</si>
  <si>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</si>
  <si>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</si>
  <si>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</si>
  <si>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</si>
  <si>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</si>
  <si>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до 30.09.2010г. ООО "Водоканализационные и тепловые сети</t>
  </si>
  <si>
    <t>155630 Ивановская область, город Южа,улица Пушкина, 5</t>
  </si>
  <si>
    <t xml:space="preserve">Постановление РСТ Ивановской области от 24.12.2009г. № 249-т/1 О тарифах на тепловую энергию для потребителей ООО "Объединённые котельные и на услуги  по передаче тепловой энергии, оказываемые ООО "Объединённые водоканализационные и тепловые сети" и о внесении изменений в Постановление РСТ Ивановской области от 12.11.2009г. №236-т/2 </t>
  </si>
  <si>
    <t xml:space="preserve">нет  </t>
  </si>
  <si>
    <t>нет публикаций</t>
  </si>
  <si>
    <t>е) Использование инвестиционных средств за ___2010____________год</t>
  </si>
  <si>
    <t>Утверждено на ___2010______год</t>
  </si>
  <si>
    <r>
      <t>1</t>
    </r>
    <r>
      <rPr>
        <sz val="11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</si>
</sst>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11"/>
      <name val="Calibri"/>
      <family val="2"/>
    </font>
    <font>
      <b/>
      <sz val="14"/>
      <color indexed="11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49" fontId="10" fillId="0" borderId="14" xfId="56" applyNumberFormat="1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>
      <alignment horizontal="left" vertical="top" wrapText="1" indent="6"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2" fillId="0" borderId="24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4" fontId="3" fillId="0" borderId="14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4" xfId="53" applyNumberFormat="1" applyFont="1" applyFill="1" applyBorder="1" applyAlignment="1" applyProtection="1">
      <alignment horizontal="center" wrapText="1"/>
      <protection locked="0"/>
    </xf>
    <xf numFmtId="0" fontId="2" fillId="0" borderId="28" xfId="53" applyFont="1" applyFill="1" applyBorder="1" applyAlignment="1" applyProtection="1">
      <alignment wrapText="1"/>
      <protection/>
    </xf>
    <xf numFmtId="3" fontId="3" fillId="0" borderId="14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53" applyNumberFormat="1" applyFont="1" applyFill="1" applyBorder="1" applyAlignment="1" applyProtection="1">
      <alignment horizontal="center" wrapText="1"/>
      <protection/>
    </xf>
    <xf numFmtId="0" fontId="3" fillId="0" borderId="28" xfId="55" applyFont="1" applyFill="1" applyBorder="1" applyAlignment="1" applyProtection="1">
      <alignment horizontal="left" wrapText="1"/>
      <protection/>
    </xf>
    <xf numFmtId="10" fontId="3" fillId="0" borderId="14" xfId="53" applyNumberFormat="1" applyFont="1" applyFill="1" applyBorder="1" applyAlignment="1" applyProtection="1">
      <alignment horizontal="center" wrapText="1"/>
      <protection/>
    </xf>
    <xf numFmtId="4" fontId="3" fillId="0" borderId="14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4" fontId="3" fillId="0" borderId="33" xfId="53" applyNumberFormat="1" applyFont="1" applyFill="1" applyBorder="1" applyAlignment="1" applyProtection="1">
      <alignment horizontal="center" wrapText="1"/>
      <protection locked="0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0" fillId="24" borderId="0" xfId="0" applyFill="1" applyAlignment="1">
      <alignment/>
    </xf>
    <xf numFmtId="0" fontId="14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7" fillId="24" borderId="14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/>
    </xf>
    <xf numFmtId="0" fontId="7" fillId="24" borderId="42" xfId="0" applyFont="1" applyFill="1" applyBorder="1" applyAlignment="1">
      <alignment horizontal="center" vertical="center"/>
    </xf>
    <xf numFmtId="0" fontId="0" fillId="24" borderId="46" xfId="0" applyFill="1" applyBorder="1" applyAlignment="1">
      <alignment vertical="top" wrapText="1"/>
    </xf>
    <xf numFmtId="0" fontId="0" fillId="24" borderId="47" xfId="0" applyFill="1" applyBorder="1" applyAlignment="1">
      <alignment vertical="top" wrapText="1"/>
    </xf>
    <xf numFmtId="0" fontId="0" fillId="24" borderId="15" xfId="0" applyFill="1" applyBorder="1" applyAlignment="1">
      <alignment horizontal="left" vertical="top" wrapText="1" indent="2"/>
    </xf>
    <xf numFmtId="0" fontId="8" fillId="24" borderId="43" xfId="0" applyFont="1" applyFill="1" applyBorder="1" applyAlignment="1">
      <alignment horizontal="center"/>
    </xf>
    <xf numFmtId="0" fontId="0" fillId="24" borderId="15" xfId="0" applyFill="1" applyBorder="1" applyAlignment="1">
      <alignment horizontal="left" vertical="top" wrapText="1" indent="6"/>
    </xf>
    <xf numFmtId="0" fontId="0" fillId="24" borderId="15" xfId="0" applyFill="1" applyBorder="1" applyAlignment="1">
      <alignment horizontal="left" vertical="top" wrapText="1" indent="7"/>
    </xf>
    <xf numFmtId="0" fontId="0" fillId="24" borderId="48" xfId="0" applyFill="1" applyBorder="1" applyAlignment="1">
      <alignment horizontal="left" vertical="top" wrapText="1" indent="2"/>
    </xf>
    <xf numFmtId="0" fontId="8" fillId="24" borderId="49" xfId="0" applyFont="1" applyFill="1" applyBorder="1" applyAlignment="1">
      <alignment horizontal="center"/>
    </xf>
    <xf numFmtId="0" fontId="0" fillId="24" borderId="50" xfId="0" applyFill="1" applyBorder="1" applyAlignment="1">
      <alignment vertical="top" wrapText="1"/>
    </xf>
    <xf numFmtId="0" fontId="7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vertical="center" wrapText="1"/>
    </xf>
    <xf numFmtId="0" fontId="0" fillId="24" borderId="11" xfId="0" applyFill="1" applyBorder="1" applyAlignment="1">
      <alignment wrapText="1"/>
    </xf>
    <xf numFmtId="0" fontId="0" fillId="24" borderId="11" xfId="0" applyFill="1" applyBorder="1" applyAlignment="1">
      <alignment vertical="top" wrapText="1"/>
    </xf>
    <xf numFmtId="0" fontId="23" fillId="24" borderId="0" xfId="54" applyFont="1" applyFill="1">
      <alignment/>
      <protection/>
    </xf>
    <xf numFmtId="0" fontId="1" fillId="24" borderId="0" xfId="0" applyFont="1" applyFill="1" applyAlignment="1">
      <alignment/>
    </xf>
    <xf numFmtId="0" fontId="24" fillId="24" borderId="0" xfId="54" applyFont="1" applyFill="1" applyAlignment="1">
      <alignment horizontal="left" indent="6"/>
      <protection/>
    </xf>
    <xf numFmtId="0" fontId="26" fillId="24" borderId="51" xfId="54" applyFont="1" applyFill="1" applyBorder="1" applyAlignment="1">
      <alignment/>
      <protection/>
    </xf>
    <xf numFmtId="0" fontId="23" fillId="24" borderId="44" xfId="54" applyFont="1" applyFill="1" applyBorder="1">
      <alignment/>
      <protection/>
    </xf>
    <xf numFmtId="0" fontId="23" fillId="24" borderId="52" xfId="54" applyFont="1" applyFill="1" applyBorder="1">
      <alignment/>
      <protection/>
    </xf>
    <xf numFmtId="0" fontId="25" fillId="24" borderId="52" xfId="54" applyFont="1" applyFill="1" applyBorder="1">
      <alignment/>
      <protection/>
    </xf>
    <xf numFmtId="0" fontId="23" fillId="24" borderId="53" xfId="54" applyFont="1" applyFill="1" applyBorder="1">
      <alignment/>
      <protection/>
    </xf>
    <xf numFmtId="0" fontId="25" fillId="24" borderId="54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0" fontId="23" fillId="24" borderId="55" xfId="54" applyFont="1" applyFill="1" applyBorder="1">
      <alignment/>
      <protection/>
    </xf>
    <xf numFmtId="0" fontId="27" fillId="24" borderId="54" xfId="54" applyFont="1" applyFill="1" applyBorder="1">
      <alignment/>
      <protection/>
    </xf>
    <xf numFmtId="0" fontId="29" fillId="24" borderId="54" xfId="54" applyFont="1" applyFill="1" applyBorder="1">
      <alignment/>
      <protection/>
    </xf>
    <xf numFmtId="0" fontId="30" fillId="24" borderId="54" xfId="54" applyFont="1" applyFill="1" applyBorder="1">
      <alignment/>
      <protection/>
    </xf>
    <xf numFmtId="0" fontId="27" fillId="24" borderId="56" xfId="54" applyFont="1" applyFill="1" applyBorder="1">
      <alignment/>
      <protection/>
    </xf>
    <xf numFmtId="0" fontId="27" fillId="24" borderId="57" xfId="54" applyFont="1" applyFill="1" applyBorder="1">
      <alignment/>
      <protection/>
    </xf>
    <xf numFmtId="0" fontId="27" fillId="24" borderId="29" xfId="54" applyFont="1" applyFill="1" applyBorder="1">
      <alignment/>
      <protection/>
    </xf>
    <xf numFmtId="0" fontId="23" fillId="24" borderId="58" xfId="54" applyFont="1" applyFill="1" applyBorder="1">
      <alignment/>
      <protection/>
    </xf>
    <xf numFmtId="0" fontId="23" fillId="24" borderId="59" xfId="54" applyFont="1" applyFill="1" applyBorder="1">
      <alignment/>
      <protection/>
    </xf>
    <xf numFmtId="0" fontId="27" fillId="24" borderId="59" xfId="54" applyFont="1" applyFill="1" applyBorder="1">
      <alignment/>
      <protection/>
    </xf>
    <xf numFmtId="0" fontId="27" fillId="24" borderId="60" xfId="54" applyFont="1" applyFill="1" applyBorder="1">
      <alignment/>
      <protection/>
    </xf>
    <xf numFmtId="0" fontId="23" fillId="24" borderId="61" xfId="54" applyFont="1" applyFill="1" applyBorder="1">
      <alignment/>
      <protection/>
    </xf>
    <xf numFmtId="0" fontId="23" fillId="24" borderId="62" xfId="54" applyFont="1" applyFill="1" applyBorder="1">
      <alignment/>
      <protection/>
    </xf>
    <xf numFmtId="0" fontId="23" fillId="24" borderId="63" xfId="54" applyFont="1" applyFill="1" applyBorder="1">
      <alignment/>
      <protection/>
    </xf>
    <xf numFmtId="0" fontId="23" fillId="24" borderId="64" xfId="54" applyFont="1" applyFill="1" applyBorder="1">
      <alignment/>
      <protection/>
    </xf>
    <xf numFmtId="0" fontId="23" fillId="24" borderId="54" xfId="54" applyFont="1" applyFill="1" applyBorder="1">
      <alignment/>
      <protection/>
    </xf>
    <xf numFmtId="0" fontId="31" fillId="24" borderId="0" xfId="54" applyFont="1" applyFill="1" applyBorder="1">
      <alignment/>
      <protection/>
    </xf>
    <xf numFmtId="0" fontId="31" fillId="24" borderId="55" xfId="54" applyFont="1" applyFill="1" applyBorder="1">
      <alignment/>
      <protection/>
    </xf>
    <xf numFmtId="0" fontId="27" fillId="24" borderId="0" xfId="54" applyFont="1" applyFill="1" applyBorder="1">
      <alignment/>
      <protection/>
    </xf>
    <xf numFmtId="0" fontId="27" fillId="24" borderId="65" xfId="54" applyFont="1" applyFill="1" applyBorder="1">
      <alignment/>
      <protection/>
    </xf>
    <xf numFmtId="0" fontId="27" fillId="24" borderId="51" xfId="54" applyFont="1" applyFill="1" applyBorder="1">
      <alignment/>
      <protection/>
    </xf>
    <xf numFmtId="0" fontId="23" fillId="24" borderId="51" xfId="54" applyFont="1" applyFill="1" applyBorder="1">
      <alignment/>
      <protection/>
    </xf>
    <xf numFmtId="0" fontId="23" fillId="24" borderId="66" xfId="54" applyFont="1" applyFill="1" applyBorder="1">
      <alignment/>
      <protection/>
    </xf>
    <xf numFmtId="0" fontId="32" fillId="24" borderId="0" xfId="54" applyFont="1" applyFill="1">
      <alignment/>
      <protection/>
    </xf>
    <xf numFmtId="0" fontId="32" fillId="24" borderId="0" xfId="54" applyFont="1" applyFill="1" applyAlignment="1">
      <alignment horizontal="center"/>
      <protection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left" vertical="top" wrapText="1"/>
    </xf>
    <xf numFmtId="0" fontId="22" fillId="24" borderId="67" xfId="0" applyFont="1" applyFill="1" applyBorder="1" applyAlignment="1">
      <alignment vertical="top" wrapText="1"/>
    </xf>
    <xf numFmtId="0" fontId="22" fillId="24" borderId="23" xfId="0" applyFont="1" applyFill="1" applyBorder="1" applyAlignment="1">
      <alignment vertical="top" wrapText="1"/>
    </xf>
    <xf numFmtId="0" fontId="0" fillId="0" borderId="68" xfId="0" applyFill="1" applyBorder="1" applyAlignment="1">
      <alignment horizontal="center"/>
    </xf>
    <xf numFmtId="0" fontId="8" fillId="24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24" borderId="49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7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5" xfId="0" applyFill="1" applyBorder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 vertical="top" wrapText="1"/>
    </xf>
    <xf numFmtId="0" fontId="8" fillId="24" borderId="0" xfId="0" applyFont="1" applyFill="1" applyAlignment="1">
      <alignment horizontal="center" vertical="center"/>
    </xf>
    <xf numFmtId="0" fontId="8" fillId="24" borderId="14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/>
    </xf>
    <xf numFmtId="0" fontId="8" fillId="24" borderId="75" xfId="0" applyFont="1" applyFill="1" applyBorder="1" applyAlignment="1">
      <alignment/>
    </xf>
    <xf numFmtId="0" fontId="8" fillId="24" borderId="14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71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center" vertical="top"/>
    </xf>
    <xf numFmtId="0" fontId="0" fillId="0" borderId="57" xfId="0" applyFill="1" applyBorder="1" applyAlignment="1">
      <alignment horizontal="center" vertical="top"/>
    </xf>
    <xf numFmtId="0" fontId="0" fillId="0" borderId="72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center" vertical="top"/>
    </xf>
    <xf numFmtId="0" fontId="0" fillId="0" borderId="70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37" xfId="0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top"/>
    </xf>
    <xf numFmtId="0" fontId="7" fillId="0" borderId="57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0" fillId="0" borderId="76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0" fontId="7" fillId="0" borderId="77" xfId="0" applyFont="1" applyFill="1" applyBorder="1" applyAlignment="1">
      <alignment horizontal="left" vertical="top"/>
    </xf>
    <xf numFmtId="0" fontId="0" fillId="0" borderId="42" xfId="0" applyFill="1" applyBorder="1" applyAlignment="1">
      <alignment horizontal="center"/>
    </xf>
    <xf numFmtId="0" fontId="7" fillId="0" borderId="7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center" vertical="top"/>
    </xf>
    <xf numFmtId="0" fontId="0" fillId="0" borderId="79" xfId="0" applyFill="1" applyBorder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80" xfId="0" applyFill="1" applyBorder="1" applyAlignment="1">
      <alignment horizontal="justify" vertical="justify"/>
    </xf>
    <xf numFmtId="0" fontId="0" fillId="0" borderId="81" xfId="0" applyFill="1" applyBorder="1" applyAlignment="1">
      <alignment horizontal="justify" vertical="justify"/>
    </xf>
    <xf numFmtId="0" fontId="0" fillId="0" borderId="82" xfId="0" applyFill="1" applyBorder="1" applyAlignment="1">
      <alignment horizontal="justify" vertical="justify"/>
    </xf>
    <xf numFmtId="0" fontId="0" fillId="0" borderId="63" xfId="0" applyFill="1" applyBorder="1" applyAlignment="1">
      <alignment horizontal="justify" vertical="justify"/>
    </xf>
    <xf numFmtId="0" fontId="0" fillId="0" borderId="61" xfId="0" applyFill="1" applyBorder="1" applyAlignment="1">
      <alignment horizontal="justify" vertical="justify"/>
    </xf>
    <xf numFmtId="0" fontId="0" fillId="0" borderId="83" xfId="0" applyFill="1" applyBorder="1" applyAlignment="1">
      <alignment horizontal="justify" vertical="justify"/>
    </xf>
    <xf numFmtId="0" fontId="0" fillId="0" borderId="7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73" xfId="0" applyFill="1" applyBorder="1" applyAlignment="1">
      <alignment horizontal="justify"/>
    </xf>
    <xf numFmtId="0" fontId="0" fillId="0" borderId="74" xfId="0" applyFill="1" applyBorder="1" applyAlignment="1">
      <alignment horizontal="justify"/>
    </xf>
    <xf numFmtId="0" fontId="7" fillId="0" borderId="12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0" fillId="0" borderId="73" xfId="0" applyFill="1" applyBorder="1" applyAlignment="1">
      <alignment horizontal="center" vertical="justify"/>
    </xf>
    <xf numFmtId="0" fontId="0" fillId="0" borderId="74" xfId="0" applyFill="1" applyBorder="1" applyAlignment="1">
      <alignment horizontal="center" vertical="justify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left"/>
    </xf>
    <xf numFmtId="0" fontId="0" fillId="0" borderId="77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3" xfId="0" applyFill="1" applyBorder="1" applyAlignment="1">
      <alignment horizontal="justify" vertical="justify"/>
    </xf>
    <xf numFmtId="0" fontId="0" fillId="0" borderId="74" xfId="0" applyFill="1" applyBorder="1" applyAlignment="1">
      <alignment horizontal="justify" vertical="justify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top"/>
    </xf>
    <xf numFmtId="0" fontId="4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16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7" fillId="24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justify"/>
    </xf>
    <xf numFmtId="0" fontId="0" fillId="0" borderId="86" xfId="0" applyFill="1" applyBorder="1" applyAlignment="1">
      <alignment horizontal="justify"/>
    </xf>
    <xf numFmtId="0" fontId="0" fillId="0" borderId="63" xfId="0" applyFill="1" applyBorder="1" applyAlignment="1">
      <alignment horizontal="justify"/>
    </xf>
    <xf numFmtId="0" fontId="0" fillId="0" borderId="62" xfId="0" applyFill="1" applyBorder="1" applyAlignment="1">
      <alignment horizontal="justify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top"/>
    </xf>
    <xf numFmtId="0" fontId="0" fillId="0" borderId="57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8" xfId="53" applyFont="1" applyFill="1" applyBorder="1" applyAlignment="1" applyProtection="1">
      <alignment horizontal="center" vertical="center" wrapText="1"/>
      <protection/>
    </xf>
    <xf numFmtId="0" fontId="2" fillId="0" borderId="44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horizontal="center" vertical="center" wrapText="1"/>
      <protection/>
    </xf>
    <xf numFmtId="0" fontId="2" fillId="0" borderId="87" xfId="53" applyFont="1" applyFill="1" applyBorder="1" applyAlignment="1" applyProtection="1">
      <alignment horizontal="center" vertical="center" wrapText="1"/>
      <protection/>
    </xf>
    <xf numFmtId="0" fontId="2" fillId="0" borderId="66" xfId="53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>
      <alignment horizontal="center"/>
    </xf>
    <xf numFmtId="0" fontId="0" fillId="0" borderId="29" xfId="0" applyFill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34" fillId="24" borderId="0" xfId="0" applyFont="1" applyFill="1" applyAlignment="1">
      <alignment horizontal="right"/>
    </xf>
    <xf numFmtId="0" fontId="8" fillId="24" borderId="14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 vertical="center" wrapText="1"/>
    </xf>
    <xf numFmtId="0" fontId="36" fillId="24" borderId="14" xfId="42" applyFont="1" applyFill="1" applyBorder="1" applyAlignment="1" applyProtection="1">
      <alignment horizontal="center"/>
      <protection/>
    </xf>
    <xf numFmtId="0" fontId="21" fillId="24" borderId="0" xfId="0" applyFont="1" applyFill="1" applyAlignment="1">
      <alignment horizontal="left" vertical="top" wrapText="1"/>
    </xf>
    <xf numFmtId="0" fontId="8" fillId="24" borderId="0" xfId="0" applyFont="1" applyFill="1" applyAlignment="1">
      <alignment horizontal="left" vertical="top" wrapText="1"/>
    </xf>
    <xf numFmtId="0" fontId="8" fillId="0" borderId="39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left" vertical="center"/>
    </xf>
    <xf numFmtId="0" fontId="8" fillId="24" borderId="39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 wrapText="1"/>
    </xf>
    <xf numFmtId="0" fontId="8" fillId="24" borderId="39" xfId="0" applyFont="1" applyFill="1" applyBorder="1" applyAlignment="1">
      <alignment horizontal="left" vertical="center" wrapText="1"/>
    </xf>
    <xf numFmtId="0" fontId="29" fillId="24" borderId="54" xfId="54" applyFont="1" applyFill="1" applyBorder="1" applyAlignment="1">
      <alignment horizontal="center"/>
      <protection/>
    </xf>
    <xf numFmtId="0" fontId="29" fillId="24" borderId="0" xfId="54" applyFont="1" applyFill="1" applyBorder="1" applyAlignment="1">
      <alignment horizontal="center"/>
      <protection/>
    </xf>
    <xf numFmtId="0" fontId="29" fillId="24" borderId="55" xfId="54" applyFont="1" applyFill="1" applyBorder="1" applyAlignment="1">
      <alignment horizontal="center"/>
      <protection/>
    </xf>
    <xf numFmtId="0" fontId="27" fillId="24" borderId="39" xfId="54" applyFont="1" applyFill="1" applyBorder="1" applyAlignment="1">
      <alignment horizontal="center"/>
      <protection/>
    </xf>
    <xf numFmtId="0" fontId="27" fillId="24" borderId="57" xfId="54" applyFont="1" applyFill="1" applyBorder="1" applyAlignment="1">
      <alignment horizontal="center"/>
      <protection/>
    </xf>
    <xf numFmtId="0" fontId="27" fillId="24" borderId="29" xfId="54" applyFont="1" applyFill="1" applyBorder="1" applyAlignment="1">
      <alignment horizontal="center"/>
      <protection/>
    </xf>
    <xf numFmtId="0" fontId="27" fillId="24" borderId="89" xfId="54" applyFont="1" applyFill="1" applyBorder="1" applyAlignment="1">
      <alignment horizontal="center"/>
      <protection/>
    </xf>
    <xf numFmtId="0" fontId="24" fillId="24" borderId="0" xfId="54" applyFont="1" applyFill="1" applyAlignment="1">
      <alignment horizontal="center"/>
      <protection/>
    </xf>
    <xf numFmtId="0" fontId="25" fillId="24" borderId="0" xfId="54" applyFont="1" applyFill="1" applyAlignment="1">
      <alignment horizontal="center"/>
      <protection/>
    </xf>
    <xf numFmtId="0" fontId="26" fillId="24" borderId="51" xfId="54" applyFont="1" applyFill="1" applyBorder="1" applyAlignment="1">
      <alignment horizontal="right"/>
      <protection/>
    </xf>
    <xf numFmtId="0" fontId="25" fillId="24" borderId="54" xfId="54" applyFont="1" applyFill="1" applyBorder="1" applyAlignment="1">
      <alignment horizontal="center"/>
      <protection/>
    </xf>
    <xf numFmtId="0" fontId="25" fillId="24" borderId="0" xfId="54" applyFont="1" applyFill="1" applyBorder="1" applyAlignment="1">
      <alignment horizontal="center"/>
      <protection/>
    </xf>
    <xf numFmtId="0" fontId="25" fillId="24" borderId="55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1" xfId="54"/>
    <cellStyle name="Обычный_тарифы на 2002г с 1-01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olivansky80@mail.ru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zoomScalePageLayoutView="0" workbookViewId="0" topLeftCell="A41">
      <selection activeCell="D1" sqref="D1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231" t="s">
        <v>202</v>
      </c>
      <c r="H1" s="231"/>
      <c r="I1" s="231"/>
    </row>
    <row r="2" spans="1:9" ht="25.5" customHeight="1">
      <c r="A2" s="3"/>
      <c r="B2" s="3"/>
      <c r="C2" s="3"/>
      <c r="D2" s="3"/>
      <c r="E2" s="3"/>
      <c r="F2" s="3"/>
      <c r="G2" s="231"/>
      <c r="H2" s="231"/>
      <c r="I2" s="231"/>
    </row>
    <row r="3" spans="1:9" ht="27" customHeight="1">
      <c r="A3" s="3"/>
      <c r="B3" s="3"/>
      <c r="C3" s="3"/>
      <c r="D3" s="3"/>
      <c r="E3" s="3"/>
      <c r="F3" s="3"/>
      <c r="G3" s="231"/>
      <c r="H3" s="231"/>
      <c r="I3" s="231"/>
    </row>
    <row r="4" spans="1:9" ht="64.5" customHeight="1">
      <c r="A4" s="12"/>
      <c r="B4" s="12"/>
      <c r="C4" s="12"/>
      <c r="D4" s="12"/>
      <c r="E4" s="12"/>
      <c r="F4" s="12"/>
      <c r="G4" s="231"/>
      <c r="H4" s="231"/>
      <c r="I4" s="231"/>
    </row>
    <row r="5" spans="1:9" ht="23.25" customHeight="1">
      <c r="A5" s="12"/>
      <c r="B5" s="12"/>
      <c r="C5" s="12"/>
      <c r="D5" s="12"/>
      <c r="E5" s="12"/>
      <c r="F5" s="12"/>
      <c r="G5" s="81"/>
      <c r="H5" s="81"/>
      <c r="I5" s="81"/>
    </row>
    <row r="6" spans="1:9" ht="17.25" customHeight="1">
      <c r="A6" s="12"/>
      <c r="B6" s="233" t="s">
        <v>203</v>
      </c>
      <c r="C6" s="233"/>
      <c r="D6" s="233"/>
      <c r="E6" s="233"/>
      <c r="F6" s="233"/>
      <c r="G6" s="233"/>
      <c r="H6" s="233"/>
      <c r="I6" s="233"/>
    </row>
    <row r="7" spans="1:9" ht="21.75" customHeight="1">
      <c r="A7" s="12"/>
      <c r="B7" s="233"/>
      <c r="C7" s="233"/>
      <c r="D7" s="233"/>
      <c r="E7" s="233"/>
      <c r="F7" s="233"/>
      <c r="G7" s="233"/>
      <c r="H7" s="233"/>
      <c r="I7" s="233"/>
    </row>
    <row r="8" spans="1:9" ht="17.25" customHeight="1">
      <c r="A8" s="12"/>
      <c r="B8" s="82"/>
      <c r="C8" s="82"/>
      <c r="D8" s="82"/>
      <c r="E8" s="82"/>
      <c r="F8" s="82"/>
      <c r="G8" s="82"/>
      <c r="H8" s="82"/>
      <c r="I8" s="84" t="s">
        <v>205</v>
      </c>
    </row>
    <row r="9" spans="2:9" ht="26.25" customHeight="1">
      <c r="B9" s="232" t="s">
        <v>204</v>
      </c>
      <c r="C9" s="232"/>
      <c r="D9" s="232"/>
      <c r="E9" s="232"/>
      <c r="F9" s="232"/>
      <c r="G9" s="232"/>
      <c r="H9" s="232"/>
      <c r="I9" s="232"/>
    </row>
    <row r="10" ht="15" thickBot="1"/>
    <row r="11" spans="1:9" ht="15.75" thickTop="1">
      <c r="A11" s="13"/>
      <c r="B11" s="189" t="s">
        <v>0</v>
      </c>
      <c r="C11" s="190"/>
      <c r="D11" s="209" t="s">
        <v>242</v>
      </c>
      <c r="E11" s="209"/>
      <c r="F11" s="209"/>
      <c r="G11" s="209"/>
      <c r="H11" s="209"/>
      <c r="I11" s="210"/>
    </row>
    <row r="12" spans="1:9" ht="15">
      <c r="A12" s="13"/>
      <c r="B12" s="206" t="s">
        <v>26</v>
      </c>
      <c r="C12" s="207"/>
      <c r="D12" s="195">
        <v>3726005004</v>
      </c>
      <c r="E12" s="195"/>
      <c r="F12" s="195"/>
      <c r="G12" s="195"/>
      <c r="H12" s="195"/>
      <c r="I12" s="196"/>
    </row>
    <row r="13" spans="1:9" ht="15">
      <c r="A13" s="13"/>
      <c r="B13" s="206" t="s">
        <v>27</v>
      </c>
      <c r="C13" s="207"/>
      <c r="D13" s="195">
        <v>372601001</v>
      </c>
      <c r="E13" s="195"/>
      <c r="F13" s="195"/>
      <c r="G13" s="195"/>
      <c r="H13" s="195"/>
      <c r="I13" s="196"/>
    </row>
    <row r="14" spans="1:9" ht="15.75" thickBot="1">
      <c r="A14" s="13"/>
      <c r="B14" s="199" t="s">
        <v>72</v>
      </c>
      <c r="C14" s="200"/>
      <c r="D14" s="195" t="s">
        <v>243</v>
      </c>
      <c r="E14" s="195"/>
      <c r="F14" s="195"/>
      <c r="G14" s="195"/>
      <c r="H14" s="195"/>
      <c r="I14" s="196"/>
    </row>
    <row r="15" spans="1:9" ht="15" thickTop="1">
      <c r="A15" s="220"/>
      <c r="B15" s="194" t="s">
        <v>75</v>
      </c>
      <c r="C15" s="185"/>
      <c r="D15" s="221" t="s">
        <v>248</v>
      </c>
      <c r="E15" s="222"/>
      <c r="F15" s="222"/>
      <c r="G15" s="222"/>
      <c r="H15" s="222"/>
      <c r="I15" s="223"/>
    </row>
    <row r="16" spans="1:9" ht="58.5" customHeight="1">
      <c r="A16" s="220"/>
      <c r="B16" s="202"/>
      <c r="C16" s="203"/>
      <c r="D16" s="224"/>
      <c r="E16" s="225"/>
      <c r="F16" s="225"/>
      <c r="G16" s="225"/>
      <c r="H16" s="225"/>
      <c r="I16" s="226"/>
    </row>
    <row r="17" spans="1:9" ht="15">
      <c r="A17" s="13"/>
      <c r="B17" s="202" t="s">
        <v>22</v>
      </c>
      <c r="C17" s="203"/>
      <c r="D17" s="186" t="s">
        <v>244</v>
      </c>
      <c r="E17" s="187"/>
      <c r="F17" s="187"/>
      <c r="G17" s="187"/>
      <c r="H17" s="187"/>
      <c r="I17" s="188"/>
    </row>
    <row r="18" spans="1:9" ht="15">
      <c r="A18" s="13"/>
      <c r="B18" s="202" t="s">
        <v>74</v>
      </c>
      <c r="C18" s="203"/>
      <c r="D18" s="204" t="s">
        <v>245</v>
      </c>
      <c r="E18" s="204"/>
      <c r="F18" s="204"/>
      <c r="G18" s="204"/>
      <c r="H18" s="204"/>
      <c r="I18" s="198"/>
    </row>
    <row r="19" spans="1:9" ht="15.75" thickBot="1">
      <c r="A19" s="13"/>
      <c r="B19" s="211" t="s">
        <v>1</v>
      </c>
      <c r="C19" s="212"/>
      <c r="D19" s="192" t="s">
        <v>246</v>
      </c>
      <c r="E19" s="192"/>
      <c r="F19" s="192"/>
      <c r="G19" s="192"/>
      <c r="H19" s="192"/>
      <c r="I19" s="193"/>
    </row>
    <row r="20" spans="1:9" ht="15.75" thickBot="1" thickTop="1">
      <c r="A20" s="13"/>
      <c r="B20" s="213" t="s">
        <v>36</v>
      </c>
      <c r="C20" s="213"/>
      <c r="D20" s="213"/>
      <c r="E20" s="213"/>
      <c r="F20" s="213"/>
      <c r="G20" s="213"/>
      <c r="H20" s="213"/>
      <c r="I20" s="213"/>
    </row>
    <row r="21" spans="1:9" ht="15" customHeight="1" thickBot="1" thickTop="1">
      <c r="A21" s="13"/>
      <c r="B21" s="197" t="s">
        <v>34</v>
      </c>
      <c r="C21" s="197"/>
      <c r="D21" s="197" t="s">
        <v>15</v>
      </c>
      <c r="E21" s="197" t="s">
        <v>20</v>
      </c>
      <c r="F21" s="197"/>
      <c r="G21" s="197"/>
      <c r="H21" s="197"/>
      <c r="I21" s="197" t="s">
        <v>23</v>
      </c>
    </row>
    <row r="22" spans="1:9" ht="49.5" customHeight="1" thickBot="1" thickTop="1">
      <c r="A22" s="13"/>
      <c r="B22" s="197"/>
      <c r="C22" s="197"/>
      <c r="D22" s="197"/>
      <c r="E22" s="15" t="s">
        <v>16</v>
      </c>
      <c r="F22" s="15" t="s">
        <v>17</v>
      </c>
      <c r="G22" s="15" t="s">
        <v>18</v>
      </c>
      <c r="H22" s="15" t="s">
        <v>19</v>
      </c>
      <c r="I22" s="197"/>
    </row>
    <row r="23" spans="1:9" ht="15.75" thickBot="1" thickTop="1">
      <c r="A23" s="13"/>
      <c r="B23" s="191" t="s">
        <v>32</v>
      </c>
      <c r="C23" s="16" t="s">
        <v>21</v>
      </c>
      <c r="D23" s="89">
        <v>1460.3</v>
      </c>
      <c r="E23" s="18"/>
      <c r="F23" s="18"/>
      <c r="G23" s="18"/>
      <c r="H23" s="18"/>
      <c r="I23" s="19"/>
    </row>
    <row r="24" spans="1:9" ht="15.75" thickBot="1" thickTop="1">
      <c r="A24" s="13"/>
      <c r="B24" s="191"/>
      <c r="C24" s="20" t="s">
        <v>35</v>
      </c>
      <c r="D24" s="89"/>
      <c r="E24" s="21"/>
      <c r="F24" s="21"/>
      <c r="G24" s="21"/>
      <c r="H24" s="21"/>
      <c r="I24" s="18"/>
    </row>
    <row r="25" spans="1:9" ht="15.75" thickBot="1" thickTop="1">
      <c r="A25" s="13"/>
      <c r="B25" s="205" t="s">
        <v>33</v>
      </c>
      <c r="C25" s="16" t="s">
        <v>21</v>
      </c>
      <c r="D25" s="89">
        <v>1460.3</v>
      </c>
      <c r="E25" s="21"/>
      <c r="F25" s="21"/>
      <c r="G25" s="21"/>
      <c r="H25" s="21"/>
      <c r="I25" s="18"/>
    </row>
    <row r="26" spans="1:9" ht="15.75" thickBot="1" thickTop="1">
      <c r="A26" s="13"/>
      <c r="B26" s="205"/>
      <c r="C26" s="16" t="s">
        <v>35</v>
      </c>
      <c r="D26" s="21"/>
      <c r="E26" s="21"/>
      <c r="F26" s="21"/>
      <c r="G26" s="21"/>
      <c r="H26" s="21"/>
      <c r="I26" s="18"/>
    </row>
    <row r="27" spans="1:9" ht="15.75" thickBot="1" thickTop="1">
      <c r="A27" s="13"/>
      <c r="B27" s="208" t="s">
        <v>87</v>
      </c>
      <c r="C27" s="208"/>
      <c r="D27" s="208"/>
      <c r="E27" s="208"/>
      <c r="F27" s="208"/>
      <c r="G27" s="208"/>
      <c r="H27" s="208"/>
      <c r="I27" s="208"/>
    </row>
    <row r="28" spans="1:9" ht="15.75" thickBot="1" thickTop="1">
      <c r="A28" s="13"/>
      <c r="B28" s="191" t="s">
        <v>32</v>
      </c>
      <c r="C28" s="16" t="s">
        <v>185</v>
      </c>
      <c r="D28" s="17"/>
      <c r="E28" s="18"/>
      <c r="F28" s="18"/>
      <c r="G28" s="18"/>
      <c r="H28" s="18"/>
      <c r="I28" s="19"/>
    </row>
    <row r="29" spans="1:9" ht="15.75" thickBot="1" thickTop="1">
      <c r="A29" s="13"/>
      <c r="B29" s="191"/>
      <c r="C29" s="20" t="s">
        <v>186</v>
      </c>
      <c r="D29" s="18"/>
      <c r="E29" s="21"/>
      <c r="F29" s="21"/>
      <c r="G29" s="21"/>
      <c r="H29" s="21"/>
      <c r="I29" s="18"/>
    </row>
    <row r="30" spans="1:9" ht="15.75" thickBot="1" thickTop="1">
      <c r="A30" s="13"/>
      <c r="B30" s="205" t="s">
        <v>33</v>
      </c>
      <c r="C30" s="16" t="s">
        <v>185</v>
      </c>
      <c r="D30" s="18"/>
      <c r="E30" s="21"/>
      <c r="F30" s="21"/>
      <c r="G30" s="21"/>
      <c r="H30" s="21"/>
      <c r="I30" s="18"/>
    </row>
    <row r="31" spans="1:9" ht="15.75" thickBot="1" thickTop="1">
      <c r="A31" s="13"/>
      <c r="B31" s="205"/>
      <c r="C31" s="20" t="s">
        <v>186</v>
      </c>
      <c r="D31" s="21"/>
      <c r="E31" s="21"/>
      <c r="F31" s="21"/>
      <c r="G31" s="21"/>
      <c r="H31" s="21"/>
      <c r="I31" s="18"/>
    </row>
    <row r="32" spans="1:9" ht="15.75" thickBot="1" thickTop="1">
      <c r="A32" s="13"/>
      <c r="B32" s="208" t="s">
        <v>88</v>
      </c>
      <c r="C32" s="208"/>
      <c r="D32" s="208"/>
      <c r="E32" s="208"/>
      <c r="F32" s="208"/>
      <c r="G32" s="208"/>
      <c r="H32" s="208"/>
      <c r="I32" s="208"/>
    </row>
    <row r="33" spans="1:9" ht="15.75" thickBot="1" thickTop="1">
      <c r="A33" s="13"/>
      <c r="B33" s="205" t="s">
        <v>32</v>
      </c>
      <c r="C33" s="16" t="s">
        <v>185</v>
      </c>
      <c r="D33" s="17"/>
      <c r="E33" s="18"/>
      <c r="F33" s="18"/>
      <c r="G33" s="18"/>
      <c r="H33" s="18"/>
      <c r="I33" s="19"/>
    </row>
    <row r="34" spans="1:9" ht="15.75" thickBot="1" thickTop="1">
      <c r="A34" s="13"/>
      <c r="B34" s="205"/>
      <c r="C34" s="20" t="s">
        <v>186</v>
      </c>
      <c r="D34" s="18"/>
      <c r="E34" s="21"/>
      <c r="F34" s="21"/>
      <c r="G34" s="21"/>
      <c r="H34" s="21"/>
      <c r="I34" s="18"/>
    </row>
    <row r="35" spans="1:9" ht="15.75" thickBot="1" thickTop="1">
      <c r="A35" s="13"/>
      <c r="B35" s="205" t="s">
        <v>33</v>
      </c>
      <c r="C35" s="16" t="s">
        <v>185</v>
      </c>
      <c r="D35" s="18"/>
      <c r="E35" s="21"/>
      <c r="F35" s="21"/>
      <c r="G35" s="21"/>
      <c r="H35" s="21"/>
      <c r="I35" s="18"/>
    </row>
    <row r="36" spans="1:9" ht="15.75" thickBot="1" thickTop="1">
      <c r="A36" s="13"/>
      <c r="B36" s="205"/>
      <c r="C36" s="20" t="s">
        <v>186</v>
      </c>
      <c r="D36" s="21"/>
      <c r="E36" s="21"/>
      <c r="F36" s="21"/>
      <c r="G36" s="21"/>
      <c r="H36" s="21"/>
      <c r="I36" s="18"/>
    </row>
    <row r="37" spans="1:9" ht="25.5" customHeight="1" thickBot="1" thickTop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.75" thickTop="1">
      <c r="A38" s="13"/>
      <c r="B38" s="189" t="s">
        <v>0</v>
      </c>
      <c r="C38" s="190"/>
      <c r="D38" s="209" t="s">
        <v>242</v>
      </c>
      <c r="E38" s="209"/>
      <c r="F38" s="209"/>
      <c r="G38" s="209"/>
      <c r="H38" s="209"/>
      <c r="I38" s="210"/>
    </row>
    <row r="39" spans="1:9" ht="15">
      <c r="A39" s="13"/>
      <c r="B39" s="206" t="s">
        <v>26</v>
      </c>
      <c r="C39" s="207"/>
      <c r="D39" s="195">
        <v>3726005004</v>
      </c>
      <c r="E39" s="195"/>
      <c r="F39" s="195"/>
      <c r="G39" s="195"/>
      <c r="H39" s="195"/>
      <c r="I39" s="196"/>
    </row>
    <row r="40" spans="1:9" ht="15">
      <c r="A40" s="13"/>
      <c r="B40" s="206" t="s">
        <v>27</v>
      </c>
      <c r="C40" s="207"/>
      <c r="D40" s="195">
        <v>372601001</v>
      </c>
      <c r="E40" s="195"/>
      <c r="F40" s="195"/>
      <c r="G40" s="195"/>
      <c r="H40" s="195"/>
      <c r="I40" s="196"/>
    </row>
    <row r="41" spans="1:9" ht="15.75" thickBot="1">
      <c r="A41" s="13"/>
      <c r="B41" s="199" t="s">
        <v>72</v>
      </c>
      <c r="C41" s="200"/>
      <c r="D41" s="195" t="s">
        <v>243</v>
      </c>
      <c r="E41" s="195"/>
      <c r="F41" s="195"/>
      <c r="G41" s="195"/>
      <c r="H41" s="195"/>
      <c r="I41" s="196"/>
    </row>
    <row r="42" spans="1:9" ht="48.75" customHeight="1" thickTop="1">
      <c r="A42" s="11"/>
      <c r="B42" s="194" t="s">
        <v>76</v>
      </c>
      <c r="C42" s="185"/>
      <c r="D42" s="227" t="s">
        <v>249</v>
      </c>
      <c r="E42" s="227"/>
      <c r="F42" s="227"/>
      <c r="G42" s="227"/>
      <c r="H42" s="227"/>
      <c r="I42" s="228"/>
    </row>
    <row r="43" spans="1:9" ht="28.5" customHeight="1">
      <c r="A43" s="13"/>
      <c r="B43" s="202" t="s">
        <v>22</v>
      </c>
      <c r="C43" s="203"/>
      <c r="D43" s="204" t="s">
        <v>249</v>
      </c>
      <c r="E43" s="204"/>
      <c r="F43" s="204"/>
      <c r="G43" s="204"/>
      <c r="H43" s="204"/>
      <c r="I43" s="198"/>
    </row>
    <row r="44" spans="1:9" ht="16.5" customHeight="1">
      <c r="A44" s="13"/>
      <c r="B44" s="202" t="s">
        <v>73</v>
      </c>
      <c r="C44" s="203"/>
      <c r="D44" s="204" t="s">
        <v>249</v>
      </c>
      <c r="E44" s="204"/>
      <c r="F44" s="204"/>
      <c r="G44" s="204"/>
      <c r="H44" s="204"/>
      <c r="I44" s="198"/>
    </row>
    <row r="45" spans="1:9" ht="16.5" customHeight="1" thickBot="1">
      <c r="A45" s="13"/>
      <c r="B45" s="214" t="s">
        <v>1</v>
      </c>
      <c r="C45" s="215"/>
      <c r="D45" s="216" t="s">
        <v>249</v>
      </c>
      <c r="E45" s="216"/>
      <c r="F45" s="216"/>
      <c r="G45" s="216"/>
      <c r="H45" s="216"/>
      <c r="I45" s="217"/>
    </row>
    <row r="46" spans="1:9" ht="28.5" customHeight="1" thickBot="1" thickTop="1">
      <c r="A46" s="13"/>
      <c r="B46" s="191" t="s">
        <v>187</v>
      </c>
      <c r="C46" s="191"/>
      <c r="D46" s="208" t="s">
        <v>249</v>
      </c>
      <c r="E46" s="208"/>
      <c r="F46" s="208"/>
      <c r="G46" s="208"/>
      <c r="H46" s="208"/>
      <c r="I46" s="208"/>
    </row>
    <row r="47" spans="1:9" ht="28.5" customHeight="1" thickBot="1" thickTop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.75" thickTop="1">
      <c r="A48" s="13"/>
      <c r="B48" s="189" t="s">
        <v>0</v>
      </c>
      <c r="C48" s="190"/>
      <c r="D48" s="209" t="s">
        <v>242</v>
      </c>
      <c r="E48" s="209"/>
      <c r="F48" s="209"/>
      <c r="G48" s="209"/>
      <c r="H48" s="209"/>
      <c r="I48" s="210"/>
    </row>
    <row r="49" spans="1:9" ht="15">
      <c r="A49" s="13"/>
      <c r="B49" s="206" t="s">
        <v>26</v>
      </c>
      <c r="C49" s="207"/>
      <c r="D49" s="195">
        <v>3726005004</v>
      </c>
      <c r="E49" s="195"/>
      <c r="F49" s="195"/>
      <c r="G49" s="195"/>
      <c r="H49" s="195"/>
      <c r="I49" s="196"/>
    </row>
    <row r="50" spans="1:9" ht="15">
      <c r="A50" s="13"/>
      <c r="B50" s="206" t="s">
        <v>27</v>
      </c>
      <c r="C50" s="207"/>
      <c r="D50" s="195">
        <v>372601001</v>
      </c>
      <c r="E50" s="195"/>
      <c r="F50" s="195"/>
      <c r="G50" s="195"/>
      <c r="H50" s="195"/>
      <c r="I50" s="196"/>
    </row>
    <row r="51" spans="1:9" ht="15.75" thickBot="1">
      <c r="A51" s="13"/>
      <c r="B51" s="199" t="s">
        <v>72</v>
      </c>
      <c r="C51" s="200"/>
      <c r="D51" s="195" t="s">
        <v>243</v>
      </c>
      <c r="E51" s="195"/>
      <c r="F51" s="195"/>
      <c r="G51" s="195"/>
      <c r="H51" s="195"/>
      <c r="I51" s="196"/>
    </row>
    <row r="52" spans="1:9" ht="30.75" customHeight="1" thickTop="1">
      <c r="A52" s="220"/>
      <c r="B52" s="194" t="s">
        <v>77</v>
      </c>
      <c r="C52" s="185"/>
      <c r="D52" s="227" t="s">
        <v>321</v>
      </c>
      <c r="E52" s="227"/>
      <c r="F52" s="227"/>
      <c r="G52" s="227"/>
      <c r="H52" s="227"/>
      <c r="I52" s="228"/>
    </row>
    <row r="53" spans="1:9" ht="15" customHeight="1">
      <c r="A53" s="220"/>
      <c r="B53" s="202"/>
      <c r="C53" s="203"/>
      <c r="D53" s="229"/>
      <c r="E53" s="229"/>
      <c r="F53" s="229"/>
      <c r="G53" s="229"/>
      <c r="H53" s="229"/>
      <c r="I53" s="230"/>
    </row>
    <row r="54" spans="1:9" ht="30.75" customHeight="1">
      <c r="A54" s="13"/>
      <c r="B54" s="202" t="s">
        <v>22</v>
      </c>
      <c r="C54" s="203"/>
      <c r="D54" s="204" t="s">
        <v>321</v>
      </c>
      <c r="E54" s="204"/>
      <c r="F54" s="204"/>
      <c r="G54" s="204"/>
      <c r="H54" s="204"/>
      <c r="I54" s="198"/>
    </row>
    <row r="55" spans="1:9" ht="15">
      <c r="A55" s="13"/>
      <c r="B55" s="202" t="s">
        <v>73</v>
      </c>
      <c r="C55" s="203"/>
      <c r="D55" s="204" t="s">
        <v>321</v>
      </c>
      <c r="E55" s="204"/>
      <c r="F55" s="204"/>
      <c r="G55" s="204"/>
      <c r="H55" s="204"/>
      <c r="I55" s="198"/>
    </row>
    <row r="56" spans="1:9" ht="15.75" thickBot="1">
      <c r="A56" s="13"/>
      <c r="B56" s="211" t="s">
        <v>1</v>
      </c>
      <c r="C56" s="212"/>
      <c r="D56" s="192" t="s">
        <v>321</v>
      </c>
      <c r="E56" s="192"/>
      <c r="F56" s="192"/>
      <c r="G56" s="192"/>
      <c r="H56" s="192"/>
      <c r="I56" s="193"/>
    </row>
    <row r="57" spans="1:9" ht="28.5" customHeight="1" thickBot="1" thickTop="1">
      <c r="A57" s="13"/>
      <c r="B57" s="191" t="s">
        <v>188</v>
      </c>
      <c r="C57" s="191"/>
      <c r="D57" s="208" t="s">
        <v>321</v>
      </c>
      <c r="E57" s="208"/>
      <c r="F57" s="208"/>
      <c r="G57" s="208"/>
      <c r="H57" s="208"/>
      <c r="I57" s="208"/>
    </row>
    <row r="58" spans="1:9" ht="15" thickTop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31.5" customHeight="1">
      <c r="A59" s="13"/>
      <c r="B59" s="218" t="s">
        <v>236</v>
      </c>
      <c r="C59" s="219"/>
      <c r="D59" s="219"/>
      <c r="E59" s="219"/>
      <c r="F59" s="219"/>
      <c r="G59" s="219"/>
      <c r="H59" s="219"/>
      <c r="I59" s="219"/>
    </row>
    <row r="60" spans="1:9" ht="48" customHeight="1">
      <c r="A60" s="13"/>
      <c r="B60" s="218" t="s">
        <v>237</v>
      </c>
      <c r="C60" s="219"/>
      <c r="D60" s="219"/>
      <c r="E60" s="219"/>
      <c r="F60" s="219"/>
      <c r="G60" s="219"/>
      <c r="H60" s="219"/>
      <c r="I60" s="219"/>
    </row>
    <row r="61" spans="1:9" ht="14.2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4.2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4.2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13"/>
    </row>
  </sheetData>
  <sheetProtection/>
  <mergeCells count="72"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D51:I51"/>
    <mergeCell ref="B52:C53"/>
    <mergeCell ref="B56:C56"/>
    <mergeCell ref="B45:C45"/>
    <mergeCell ref="B54:C54"/>
    <mergeCell ref="B48:C48"/>
    <mergeCell ref="B50:C50"/>
    <mergeCell ref="B49:C49"/>
    <mergeCell ref="D49:I49"/>
    <mergeCell ref="D45:I45"/>
    <mergeCell ref="D40:I40"/>
    <mergeCell ref="B19:C19"/>
    <mergeCell ref="B20:I20"/>
    <mergeCell ref="B21:C22"/>
    <mergeCell ref="B28:B29"/>
    <mergeCell ref="B27:I27"/>
    <mergeCell ref="E21:H21"/>
    <mergeCell ref="B43:C43"/>
    <mergeCell ref="B40:C40"/>
    <mergeCell ref="B32:I32"/>
    <mergeCell ref="B33:B34"/>
    <mergeCell ref="B35:B36"/>
    <mergeCell ref="D38:I38"/>
    <mergeCell ref="B41:C41"/>
    <mergeCell ref="D41:I41"/>
    <mergeCell ref="B39:C39"/>
    <mergeCell ref="D39:I39"/>
    <mergeCell ref="B17:C17"/>
    <mergeCell ref="D21:D22"/>
    <mergeCell ref="B23:B24"/>
    <mergeCell ref="B25:B26"/>
    <mergeCell ref="D18:I18"/>
    <mergeCell ref="B18:C18"/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1.140625" style="0" customWidth="1"/>
    <col min="2" max="2" width="50.00390625" style="0" customWidth="1"/>
  </cols>
  <sheetData>
    <row r="1" ht="18">
      <c r="B1" s="83" t="s">
        <v>218</v>
      </c>
    </row>
    <row r="2" spans="1:2" ht="15" customHeight="1">
      <c r="A2" s="232" t="s">
        <v>219</v>
      </c>
      <c r="B2" s="314"/>
    </row>
    <row r="3" spans="1:2" ht="64.5" customHeight="1">
      <c r="A3" s="314"/>
      <c r="B3" s="314"/>
    </row>
    <row r="4" spans="1:3" ht="15">
      <c r="A4" s="30" t="s">
        <v>26</v>
      </c>
      <c r="B4" s="86">
        <v>3726004995</v>
      </c>
      <c r="C4" s="161"/>
    </row>
    <row r="5" spans="1:3" ht="15">
      <c r="A5" s="30" t="s">
        <v>27</v>
      </c>
      <c r="B5" s="86">
        <v>372601001</v>
      </c>
      <c r="C5" s="161"/>
    </row>
    <row r="6" spans="1:3" ht="32.25" customHeight="1">
      <c r="A6" s="30" t="s">
        <v>79</v>
      </c>
      <c r="B6" s="86" t="s">
        <v>319</v>
      </c>
      <c r="C6" s="161"/>
    </row>
    <row r="7" spans="1:2" ht="15">
      <c r="A7" s="30" t="s">
        <v>83</v>
      </c>
      <c r="B7" s="86" t="s">
        <v>245</v>
      </c>
    </row>
    <row r="10" spans="1:2" ht="15">
      <c r="A10" s="78" t="s">
        <v>7</v>
      </c>
      <c r="B10" s="78" t="s">
        <v>3</v>
      </c>
    </row>
    <row r="11" spans="1:2" ht="46.5" customHeight="1">
      <c r="A11" s="79" t="s">
        <v>12</v>
      </c>
      <c r="B11" s="175">
        <v>0</v>
      </c>
    </row>
    <row r="12" spans="1:2" ht="47.25" customHeight="1">
      <c r="A12" s="79" t="s">
        <v>13</v>
      </c>
      <c r="B12" s="175">
        <v>0</v>
      </c>
    </row>
    <row r="13" spans="1:2" ht="48" customHeight="1">
      <c r="A13" s="79" t="s">
        <v>14</v>
      </c>
      <c r="B13" s="175">
        <v>0</v>
      </c>
    </row>
    <row r="14" spans="1:2" ht="51" customHeight="1">
      <c r="A14" s="79" t="s">
        <v>126</v>
      </c>
      <c r="B14" s="31"/>
    </row>
    <row r="15" spans="1:2" ht="14.25">
      <c r="A15" s="13"/>
      <c r="B15" s="13"/>
    </row>
    <row r="16" spans="1:2" ht="14.25">
      <c r="A16" s="13"/>
      <c r="B16" s="13"/>
    </row>
    <row r="17" spans="1:2" ht="37.5" customHeight="1">
      <c r="A17" s="257" t="s">
        <v>240</v>
      </c>
      <c r="B17" s="258"/>
    </row>
    <row r="18" spans="1:2" ht="66.75" customHeight="1">
      <c r="A18" s="257" t="s">
        <v>241</v>
      </c>
      <c r="B18" s="258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33.7109375" style="0" customWidth="1"/>
  </cols>
  <sheetData>
    <row r="1" spans="9:10" ht="18">
      <c r="I1" s="303" t="s">
        <v>223</v>
      </c>
      <c r="J1" s="303"/>
    </row>
    <row r="2" spans="1:10" ht="52.5" customHeight="1">
      <c r="A2" s="249" t="s">
        <v>220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5.75" thickBot="1">
      <c r="A3" s="45"/>
      <c r="B3" s="45"/>
      <c r="C3" s="45"/>
      <c r="D3" s="45"/>
      <c r="E3" s="45"/>
      <c r="F3" s="80"/>
      <c r="G3" s="80"/>
      <c r="H3" s="45"/>
      <c r="I3" s="45"/>
      <c r="J3" s="45"/>
    </row>
    <row r="4" spans="1:10" ht="29.25" customHeight="1" thickTop="1">
      <c r="A4" s="30" t="s">
        <v>0</v>
      </c>
      <c r="B4" s="168" t="s">
        <v>318</v>
      </c>
      <c r="C4" s="169"/>
      <c r="D4" s="170"/>
      <c r="E4" s="169"/>
      <c r="F4" s="90"/>
      <c r="G4" s="90"/>
      <c r="H4" s="220"/>
      <c r="I4" s="220"/>
      <c r="J4" s="13"/>
    </row>
    <row r="5" spans="1:10" ht="15">
      <c r="A5" s="30" t="s">
        <v>26</v>
      </c>
      <c r="B5" s="247">
        <v>3726004995</v>
      </c>
      <c r="C5" s="301"/>
      <c r="D5" s="301"/>
      <c r="E5" s="248"/>
      <c r="F5" s="91"/>
      <c r="G5" s="91"/>
      <c r="H5" s="13"/>
      <c r="I5" s="13"/>
      <c r="J5" s="13"/>
    </row>
    <row r="6" spans="1:10" ht="15">
      <c r="A6" s="30" t="s">
        <v>27</v>
      </c>
      <c r="B6" s="247">
        <v>372601001</v>
      </c>
      <c r="C6" s="301"/>
      <c r="D6" s="301"/>
      <c r="E6" s="248"/>
      <c r="F6" s="91"/>
      <c r="G6" s="91"/>
      <c r="H6" s="13"/>
      <c r="I6" s="13"/>
      <c r="J6" s="13"/>
    </row>
    <row r="7" spans="1:10" ht="16.5" customHeight="1">
      <c r="A7" s="30" t="s">
        <v>79</v>
      </c>
      <c r="B7" s="166" t="s">
        <v>319</v>
      </c>
      <c r="C7" s="167"/>
      <c r="D7" s="171"/>
      <c r="E7" s="167"/>
      <c r="F7" s="91"/>
      <c r="G7" s="91"/>
      <c r="H7" s="13"/>
      <c r="I7" s="13"/>
      <c r="J7" s="13"/>
    </row>
    <row r="8" spans="1:10" ht="15">
      <c r="A8" s="30" t="s">
        <v>85</v>
      </c>
      <c r="B8" s="229" t="s">
        <v>251</v>
      </c>
      <c r="C8" s="229"/>
      <c r="D8" s="229"/>
      <c r="E8" s="229"/>
      <c r="F8" s="13"/>
      <c r="G8" s="13"/>
      <c r="H8" s="13"/>
      <c r="I8" s="13"/>
      <c r="J8" s="13"/>
    </row>
    <row r="9" spans="1:10" ht="15" thickBot="1">
      <c r="A9" s="13"/>
      <c r="B9" s="312"/>
      <c r="C9" s="312"/>
      <c r="D9" s="312"/>
      <c r="E9" s="312"/>
      <c r="F9" s="13"/>
      <c r="G9" s="13"/>
      <c r="H9" s="13"/>
      <c r="I9" s="13"/>
      <c r="J9" s="13"/>
    </row>
    <row r="10" spans="1:10" ht="14.25">
      <c r="A10" s="315"/>
      <c r="B10" s="316"/>
      <c r="C10" s="316"/>
      <c r="D10" s="316"/>
      <c r="E10" s="316"/>
      <c r="F10" s="316"/>
      <c r="G10" s="316"/>
      <c r="H10" s="316"/>
      <c r="I10" s="316"/>
      <c r="J10" s="317"/>
    </row>
    <row r="11" spans="1:10" ht="14.25">
      <c r="A11" s="318"/>
      <c r="B11" s="220"/>
      <c r="C11" s="220"/>
      <c r="D11" s="220"/>
      <c r="E11" s="220"/>
      <c r="F11" s="220"/>
      <c r="G11" s="220"/>
      <c r="H11" s="220"/>
      <c r="I11" s="220"/>
      <c r="J11" s="319"/>
    </row>
    <row r="12" spans="1:10" ht="14.25">
      <c r="A12" s="318"/>
      <c r="B12" s="220"/>
      <c r="C12" s="220"/>
      <c r="D12" s="220"/>
      <c r="E12" s="220"/>
      <c r="F12" s="220"/>
      <c r="G12" s="220"/>
      <c r="H12" s="220"/>
      <c r="I12" s="220"/>
      <c r="J12" s="319"/>
    </row>
    <row r="13" spans="1:10" ht="14.25">
      <c r="A13" s="318"/>
      <c r="B13" s="220"/>
      <c r="C13" s="220"/>
      <c r="D13" s="220"/>
      <c r="E13" s="220"/>
      <c r="F13" s="220"/>
      <c r="G13" s="220"/>
      <c r="H13" s="220"/>
      <c r="I13" s="220"/>
      <c r="J13" s="319"/>
    </row>
    <row r="14" spans="1:10" ht="14.25">
      <c r="A14" s="318"/>
      <c r="B14" s="220"/>
      <c r="C14" s="220"/>
      <c r="D14" s="220"/>
      <c r="E14" s="220"/>
      <c r="F14" s="220"/>
      <c r="G14" s="220"/>
      <c r="H14" s="220"/>
      <c r="I14" s="220"/>
      <c r="J14" s="319"/>
    </row>
    <row r="15" spans="1:10" ht="14.25">
      <c r="A15" s="318"/>
      <c r="B15" s="220"/>
      <c r="C15" s="220"/>
      <c r="D15" s="220"/>
      <c r="E15" s="220"/>
      <c r="F15" s="220"/>
      <c r="G15" s="220"/>
      <c r="H15" s="220"/>
      <c r="I15" s="220"/>
      <c r="J15" s="319"/>
    </row>
    <row r="16" spans="1:10" ht="14.25">
      <c r="A16" s="318"/>
      <c r="B16" s="220"/>
      <c r="C16" s="220"/>
      <c r="D16" s="220"/>
      <c r="E16" s="220"/>
      <c r="F16" s="220"/>
      <c r="G16" s="220"/>
      <c r="H16" s="220"/>
      <c r="I16" s="220"/>
      <c r="J16" s="319"/>
    </row>
    <row r="17" spans="1:10" ht="14.25">
      <c r="A17" s="318"/>
      <c r="B17" s="220"/>
      <c r="C17" s="220"/>
      <c r="D17" s="220"/>
      <c r="E17" s="220"/>
      <c r="F17" s="220"/>
      <c r="G17" s="220"/>
      <c r="H17" s="220"/>
      <c r="I17" s="220"/>
      <c r="J17" s="319"/>
    </row>
    <row r="18" spans="1:10" ht="14.25">
      <c r="A18" s="318"/>
      <c r="B18" s="220"/>
      <c r="C18" s="220"/>
      <c r="D18" s="220"/>
      <c r="E18" s="220"/>
      <c r="F18" s="220"/>
      <c r="G18" s="220"/>
      <c r="H18" s="220"/>
      <c r="I18" s="220"/>
      <c r="J18" s="319"/>
    </row>
    <row r="19" spans="1:10" ht="14.25">
      <c r="A19" s="318"/>
      <c r="B19" s="220"/>
      <c r="C19" s="220"/>
      <c r="D19" s="220"/>
      <c r="E19" s="220"/>
      <c r="F19" s="220"/>
      <c r="G19" s="220"/>
      <c r="H19" s="220"/>
      <c r="I19" s="220"/>
      <c r="J19" s="319"/>
    </row>
    <row r="20" spans="1:10" ht="14.25">
      <c r="A20" s="318"/>
      <c r="B20" s="220"/>
      <c r="C20" s="220"/>
      <c r="D20" s="220"/>
      <c r="E20" s="220"/>
      <c r="F20" s="220"/>
      <c r="G20" s="220"/>
      <c r="H20" s="220"/>
      <c r="I20" s="220"/>
      <c r="J20" s="319"/>
    </row>
    <row r="21" spans="1:10" ht="14.25">
      <c r="A21" s="318"/>
      <c r="B21" s="220"/>
      <c r="C21" s="220"/>
      <c r="D21" s="220"/>
      <c r="E21" s="220"/>
      <c r="F21" s="220"/>
      <c r="G21" s="220"/>
      <c r="H21" s="220"/>
      <c r="I21" s="220"/>
      <c r="J21" s="319"/>
    </row>
    <row r="22" spans="1:10" ht="14.25">
      <c r="A22" s="318"/>
      <c r="B22" s="220"/>
      <c r="C22" s="220"/>
      <c r="D22" s="220"/>
      <c r="E22" s="220"/>
      <c r="F22" s="220"/>
      <c r="G22" s="220"/>
      <c r="H22" s="220"/>
      <c r="I22" s="220"/>
      <c r="J22" s="319"/>
    </row>
    <row r="23" spans="1:10" ht="14.25">
      <c r="A23" s="318"/>
      <c r="B23" s="220"/>
      <c r="C23" s="220"/>
      <c r="D23" s="220"/>
      <c r="E23" s="220"/>
      <c r="F23" s="220"/>
      <c r="G23" s="220"/>
      <c r="H23" s="220"/>
      <c r="I23" s="220"/>
      <c r="J23" s="319"/>
    </row>
    <row r="24" spans="1:10" ht="14.25">
      <c r="A24" s="318"/>
      <c r="B24" s="220"/>
      <c r="C24" s="220"/>
      <c r="D24" s="220"/>
      <c r="E24" s="220"/>
      <c r="F24" s="220"/>
      <c r="G24" s="220"/>
      <c r="H24" s="220"/>
      <c r="I24" s="220"/>
      <c r="J24" s="319"/>
    </row>
    <row r="25" spans="1:10" ht="14.25">
      <c r="A25" s="318"/>
      <c r="B25" s="220"/>
      <c r="C25" s="220"/>
      <c r="D25" s="220"/>
      <c r="E25" s="220"/>
      <c r="F25" s="220"/>
      <c r="G25" s="220"/>
      <c r="H25" s="220"/>
      <c r="I25" s="220"/>
      <c r="J25" s="319"/>
    </row>
    <row r="26" spans="1:10" ht="15" thickBot="1">
      <c r="A26" s="320"/>
      <c r="B26" s="321"/>
      <c r="C26" s="321"/>
      <c r="D26" s="321"/>
      <c r="E26" s="321"/>
      <c r="F26" s="321"/>
      <c r="G26" s="321"/>
      <c r="H26" s="321"/>
      <c r="I26" s="321"/>
      <c r="J26" s="322"/>
    </row>
    <row r="28" spans="1:10" ht="33.75" customHeight="1">
      <c r="A28" s="282" t="s">
        <v>228</v>
      </c>
      <c r="B28" s="283"/>
      <c r="C28" s="283"/>
      <c r="D28" s="283"/>
      <c r="E28" s="283"/>
      <c r="F28" s="283"/>
      <c r="G28" s="283"/>
      <c r="H28" s="283"/>
      <c r="I28" s="283"/>
      <c r="J28" s="283"/>
    </row>
  </sheetData>
  <sheetProtection/>
  <mergeCells count="9">
    <mergeCell ref="I1:J1"/>
    <mergeCell ref="A2:J2"/>
    <mergeCell ref="A28:J28"/>
    <mergeCell ref="A10:J26"/>
    <mergeCell ref="H4:I4"/>
    <mergeCell ref="B9:E9"/>
    <mergeCell ref="B5:E5"/>
    <mergeCell ref="B6:E6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9.140625" style="172" customWidth="1"/>
    <col min="2" max="2" width="34.00390625" style="172" customWidth="1"/>
    <col min="3" max="5" width="9.140625" style="172" customWidth="1"/>
    <col min="6" max="6" width="34.140625" style="172" customWidth="1"/>
    <col min="7" max="8" width="9.140625" style="172" customWidth="1"/>
    <col min="9" max="9" width="7.140625" style="172" customWidth="1"/>
    <col min="10" max="10" width="57.57421875" style="172" customWidth="1"/>
    <col min="11" max="16384" width="9.140625" style="172" customWidth="1"/>
  </cols>
  <sheetData>
    <row r="1" spans="11:12" ht="18">
      <c r="K1" s="323" t="s">
        <v>222</v>
      </c>
      <c r="L1" s="323"/>
    </row>
    <row r="2" spans="2:9" ht="37.5" customHeight="1">
      <c r="B2" s="325" t="s">
        <v>221</v>
      </c>
      <c r="C2" s="325"/>
      <c r="D2" s="325"/>
      <c r="E2" s="325"/>
      <c r="F2" s="325"/>
      <c r="G2" s="325"/>
      <c r="H2" s="325"/>
      <c r="I2" s="325"/>
    </row>
    <row r="3" spans="2:9" ht="15">
      <c r="B3" s="176"/>
      <c r="C3" s="176"/>
      <c r="D3" s="176"/>
      <c r="E3" s="176"/>
      <c r="F3" s="176"/>
      <c r="G3" s="176"/>
      <c r="H3" s="176"/>
      <c r="I3" s="176"/>
    </row>
    <row r="4" spans="2:9" ht="15">
      <c r="B4" s="177" t="s">
        <v>0</v>
      </c>
      <c r="C4" s="329" t="s">
        <v>318</v>
      </c>
      <c r="D4" s="330"/>
      <c r="E4" s="330"/>
      <c r="F4" s="330"/>
      <c r="G4" s="330"/>
      <c r="H4" s="330"/>
      <c r="I4" s="331"/>
    </row>
    <row r="5" spans="2:9" ht="15">
      <c r="B5" s="177" t="s">
        <v>26</v>
      </c>
      <c r="C5" s="329">
        <v>3726004995</v>
      </c>
      <c r="D5" s="330"/>
      <c r="E5" s="330"/>
      <c r="F5" s="330"/>
      <c r="G5" s="330"/>
      <c r="H5" s="330"/>
      <c r="I5" s="331"/>
    </row>
    <row r="6" spans="2:9" ht="15">
      <c r="B6" s="177" t="s">
        <v>27</v>
      </c>
      <c r="C6" s="329">
        <v>372601001</v>
      </c>
      <c r="D6" s="330"/>
      <c r="E6" s="330"/>
      <c r="F6" s="330"/>
      <c r="G6" s="330"/>
      <c r="H6" s="330"/>
      <c r="I6" s="331"/>
    </row>
    <row r="7" spans="2:9" ht="15">
      <c r="B7" s="177" t="s">
        <v>85</v>
      </c>
      <c r="C7" s="329">
        <v>2010</v>
      </c>
      <c r="D7" s="330"/>
      <c r="E7" s="330"/>
      <c r="F7" s="330"/>
      <c r="G7" s="330"/>
      <c r="H7" s="330"/>
      <c r="I7" s="331"/>
    </row>
    <row r="8" spans="2:9" ht="14.25">
      <c r="B8" s="178"/>
      <c r="C8" s="178"/>
      <c r="D8" s="178"/>
      <c r="E8" s="178"/>
      <c r="F8" s="178"/>
      <c r="G8" s="178"/>
      <c r="H8" s="178"/>
      <c r="I8" s="178"/>
    </row>
    <row r="9" spans="2:9" ht="63" customHeight="1">
      <c r="B9" s="179" t="s">
        <v>90</v>
      </c>
      <c r="C9" s="324" t="s">
        <v>254</v>
      </c>
      <c r="D9" s="324"/>
      <c r="E9" s="324"/>
      <c r="F9" s="324"/>
      <c r="G9" s="324"/>
      <c r="H9" s="324"/>
      <c r="I9" s="324"/>
    </row>
    <row r="10" spans="2:9" ht="28.5" customHeight="1">
      <c r="B10" s="180" t="s">
        <v>31</v>
      </c>
      <c r="C10" s="324" t="s">
        <v>255</v>
      </c>
      <c r="D10" s="324"/>
      <c r="E10" s="324"/>
      <c r="F10" s="324"/>
      <c r="G10" s="324"/>
      <c r="H10" s="324"/>
      <c r="I10" s="324"/>
    </row>
    <row r="11" spans="2:9" ht="27" customHeight="1">
      <c r="B11" s="180" t="s">
        <v>30</v>
      </c>
      <c r="C11" s="324" t="s">
        <v>256</v>
      </c>
      <c r="D11" s="324"/>
      <c r="E11" s="324"/>
      <c r="F11" s="324"/>
      <c r="G11" s="324"/>
      <c r="H11" s="324"/>
      <c r="I11" s="324"/>
    </row>
    <row r="12" spans="2:9" ht="28.5" customHeight="1">
      <c r="B12" s="180" t="s">
        <v>28</v>
      </c>
      <c r="C12" s="326" t="s">
        <v>257</v>
      </c>
      <c r="D12" s="324"/>
      <c r="E12" s="324"/>
      <c r="F12" s="324"/>
      <c r="G12" s="324"/>
      <c r="H12" s="324"/>
      <c r="I12" s="324"/>
    </row>
    <row r="13" spans="2:9" ht="27" customHeight="1">
      <c r="B13" s="180" t="s">
        <v>29</v>
      </c>
      <c r="C13" s="324" t="s">
        <v>258</v>
      </c>
      <c r="D13" s="324"/>
      <c r="E13" s="324"/>
      <c r="F13" s="324"/>
      <c r="G13" s="324"/>
      <c r="H13" s="324"/>
      <c r="I13" s="324"/>
    </row>
    <row r="14" spans="2:9" ht="14.25">
      <c r="B14" s="181"/>
      <c r="C14" s="181"/>
      <c r="D14" s="181"/>
      <c r="E14" s="181"/>
      <c r="F14" s="181"/>
      <c r="G14" s="181"/>
      <c r="H14" s="181"/>
      <c r="I14" s="181"/>
    </row>
    <row r="15" spans="2:12" ht="22.5" customHeight="1">
      <c r="B15" s="332" t="s">
        <v>70</v>
      </c>
      <c r="C15" s="332"/>
      <c r="D15" s="332"/>
      <c r="E15" s="332"/>
      <c r="F15" s="332"/>
      <c r="G15" s="332"/>
      <c r="H15" s="332"/>
      <c r="I15" s="333"/>
      <c r="J15" s="154" t="s">
        <v>259</v>
      </c>
      <c r="K15" s="173"/>
      <c r="L15" s="173"/>
    </row>
    <row r="16" spans="2:12" ht="27" customHeight="1">
      <c r="B16" s="334" t="s">
        <v>71</v>
      </c>
      <c r="C16" s="334"/>
      <c r="D16" s="334"/>
      <c r="E16" s="334"/>
      <c r="F16" s="334"/>
      <c r="G16" s="334"/>
      <c r="H16" s="334"/>
      <c r="I16" s="335"/>
      <c r="J16" s="154" t="s">
        <v>260</v>
      </c>
      <c r="K16" s="173"/>
      <c r="L16" s="173"/>
    </row>
    <row r="17" spans="2:12" ht="57.75" customHeight="1">
      <c r="B17" s="334" t="s">
        <v>91</v>
      </c>
      <c r="C17" s="334"/>
      <c r="D17" s="334"/>
      <c r="E17" s="334"/>
      <c r="F17" s="334"/>
      <c r="G17" s="334"/>
      <c r="H17" s="334"/>
      <c r="I17" s="335"/>
      <c r="J17" s="155" t="s">
        <v>261</v>
      </c>
      <c r="K17" s="173"/>
      <c r="L17" s="173"/>
    </row>
    <row r="18" spans="2:10" ht="63.75">
      <c r="B18" s="181"/>
      <c r="C18" s="181"/>
      <c r="D18" s="181"/>
      <c r="E18" s="181"/>
      <c r="F18" s="181"/>
      <c r="G18" s="181"/>
      <c r="H18" s="181"/>
      <c r="I18" s="181"/>
      <c r="J18" s="156" t="s">
        <v>262</v>
      </c>
    </row>
    <row r="19" spans="2:10" ht="50.25" customHeight="1">
      <c r="B19" s="327" t="s">
        <v>325</v>
      </c>
      <c r="C19" s="328"/>
      <c r="D19" s="328"/>
      <c r="E19" s="328"/>
      <c r="F19" s="328"/>
      <c r="G19" s="328"/>
      <c r="H19" s="328"/>
      <c r="I19" s="328"/>
      <c r="J19" s="156" t="s">
        <v>263</v>
      </c>
    </row>
    <row r="20" spans="2:10" ht="38.25">
      <c r="B20" s="181"/>
      <c r="C20" s="181"/>
      <c r="D20" s="181"/>
      <c r="E20" s="181"/>
      <c r="F20" s="181"/>
      <c r="G20" s="181"/>
      <c r="H20" s="181"/>
      <c r="I20" s="181"/>
      <c r="J20" s="156" t="s">
        <v>264</v>
      </c>
    </row>
    <row r="21" spans="2:10" ht="25.5">
      <c r="B21" s="181"/>
      <c r="C21" s="181"/>
      <c r="D21" s="181"/>
      <c r="E21" s="181"/>
      <c r="F21" s="181"/>
      <c r="G21" s="181"/>
      <c r="H21" s="181"/>
      <c r="I21" s="181"/>
      <c r="J21" s="156" t="s">
        <v>265</v>
      </c>
    </row>
    <row r="22" spans="2:10" ht="38.25">
      <c r="B22" s="181"/>
      <c r="C22" s="181"/>
      <c r="D22" s="181"/>
      <c r="E22" s="181"/>
      <c r="F22" s="181"/>
      <c r="G22" s="181"/>
      <c r="H22" s="181"/>
      <c r="I22" s="181"/>
      <c r="J22" s="156" t="s">
        <v>266</v>
      </c>
    </row>
    <row r="23" ht="25.5">
      <c r="J23" s="157" t="s">
        <v>267</v>
      </c>
    </row>
    <row r="24" ht="14.25">
      <c r="J24" s="181"/>
    </row>
    <row r="25" ht="14.25">
      <c r="J25" s="181"/>
    </row>
    <row r="26" ht="14.25">
      <c r="J26" s="181"/>
    </row>
    <row r="27" ht="14.25">
      <c r="J27" s="181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K1:L1"/>
    <mergeCell ref="C13:I13"/>
    <mergeCell ref="B2:I2"/>
    <mergeCell ref="C9:I9"/>
    <mergeCell ref="C10:I10"/>
    <mergeCell ref="C11:I11"/>
    <mergeCell ref="C12:I12"/>
  </mergeCells>
  <hyperlinks>
    <hyperlink ref="C12" r:id="rId1" display="Kolivansky80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6" width="9.140625" style="181" customWidth="1"/>
    <col min="7" max="7" width="11.57421875" style="181" customWidth="1"/>
    <col min="8" max="8" width="9.140625" style="181" customWidth="1"/>
    <col min="9" max="9" width="38.8515625" style="181" customWidth="1"/>
    <col min="10" max="16384" width="9.140625" style="181" customWidth="1"/>
  </cols>
  <sheetData>
    <row r="1" spans="1:9" ht="14.25">
      <c r="A1" s="119"/>
      <c r="B1" s="119"/>
      <c r="C1" s="119"/>
      <c r="D1" s="119"/>
      <c r="E1" s="119"/>
      <c r="F1" s="119"/>
      <c r="G1" s="119"/>
      <c r="H1" s="120"/>
      <c r="I1" s="121" t="s">
        <v>268</v>
      </c>
    </row>
    <row r="2" spans="1:9" ht="14.25">
      <c r="A2" s="119"/>
      <c r="B2" s="119"/>
      <c r="C2" s="119"/>
      <c r="D2" s="119"/>
      <c r="E2" s="119"/>
      <c r="F2" s="119"/>
      <c r="G2" s="119"/>
      <c r="H2" s="343" t="s">
        <v>269</v>
      </c>
      <c r="I2" s="343"/>
    </row>
    <row r="3" spans="1:9" ht="14.25">
      <c r="A3" s="119"/>
      <c r="B3" s="119"/>
      <c r="C3" s="119"/>
      <c r="D3" s="119"/>
      <c r="E3" s="119"/>
      <c r="F3" s="119"/>
      <c r="G3" s="119"/>
      <c r="H3" s="120"/>
      <c r="I3" s="121"/>
    </row>
    <row r="4" spans="1:9" ht="14.25">
      <c r="A4" s="119"/>
      <c r="B4" s="119"/>
      <c r="C4" s="119"/>
      <c r="D4" s="119"/>
      <c r="E4" s="119"/>
      <c r="F4" s="119"/>
      <c r="G4" s="119"/>
      <c r="H4" s="120"/>
      <c r="I4" s="121"/>
    </row>
    <row r="5" spans="1:9" ht="14.25">
      <c r="A5" s="119"/>
      <c r="B5" s="119"/>
      <c r="C5" s="119"/>
      <c r="D5" s="119"/>
      <c r="E5" s="119"/>
      <c r="F5" s="119"/>
      <c r="G5" s="119"/>
      <c r="H5" s="120"/>
      <c r="I5" s="121" t="s">
        <v>270</v>
      </c>
    </row>
    <row r="6" spans="1:9" ht="14.25">
      <c r="A6" s="119"/>
      <c r="B6" s="119"/>
      <c r="C6" s="119"/>
      <c r="D6" s="119"/>
      <c r="E6" s="119"/>
      <c r="F6" s="119"/>
      <c r="G6" s="119"/>
      <c r="H6" s="120"/>
      <c r="I6" s="121" t="s">
        <v>271</v>
      </c>
    </row>
    <row r="7" spans="1:9" ht="14.25">
      <c r="A7" s="119"/>
      <c r="B7" s="119"/>
      <c r="C7" s="119"/>
      <c r="D7" s="119"/>
      <c r="E7" s="119"/>
      <c r="F7" s="119"/>
      <c r="G7" s="119"/>
      <c r="H7" s="119"/>
      <c r="I7" s="119"/>
    </row>
    <row r="8" spans="1:9" ht="15.75">
      <c r="A8" s="344" t="s">
        <v>272</v>
      </c>
      <c r="B8" s="344"/>
      <c r="C8" s="344"/>
      <c r="D8" s="344"/>
      <c r="E8" s="344"/>
      <c r="F8" s="344"/>
      <c r="G8" s="344"/>
      <c r="H8" s="344"/>
      <c r="I8" s="344"/>
    </row>
    <row r="9" spans="1:9" ht="14.25">
      <c r="A9" s="119"/>
      <c r="B9" s="119"/>
      <c r="C9" s="119"/>
      <c r="D9" s="119"/>
      <c r="E9" s="119"/>
      <c r="F9" s="119"/>
      <c r="G9" s="119"/>
      <c r="H9" s="119"/>
      <c r="I9" s="119"/>
    </row>
    <row r="10" spans="1:9" ht="15" thickBot="1">
      <c r="A10" s="122"/>
      <c r="B10" s="122"/>
      <c r="C10" s="122"/>
      <c r="D10" s="122"/>
      <c r="E10" s="122"/>
      <c r="F10" s="122"/>
      <c r="G10" s="345" t="s">
        <v>273</v>
      </c>
      <c r="H10" s="345"/>
      <c r="I10" s="345"/>
    </row>
    <row r="11" spans="1:9" ht="15.75">
      <c r="A11" s="123"/>
      <c r="B11" s="124"/>
      <c r="C11" s="124"/>
      <c r="D11" s="124"/>
      <c r="E11" s="124"/>
      <c r="F11" s="125"/>
      <c r="G11" s="125"/>
      <c r="H11" s="125"/>
      <c r="I11" s="126"/>
    </row>
    <row r="12" spans="1:9" ht="15.75">
      <c r="A12" s="346" t="s">
        <v>274</v>
      </c>
      <c r="B12" s="347"/>
      <c r="C12" s="347"/>
      <c r="D12" s="347"/>
      <c r="E12" s="347"/>
      <c r="F12" s="347"/>
      <c r="G12" s="347"/>
      <c r="H12" s="347"/>
      <c r="I12" s="348"/>
    </row>
    <row r="13" spans="1:9" ht="15.75">
      <c r="A13" s="127" t="s">
        <v>275</v>
      </c>
      <c r="B13" s="128"/>
      <c r="C13" s="128"/>
      <c r="D13" s="128"/>
      <c r="E13" s="128"/>
      <c r="F13" s="128"/>
      <c r="G13" s="128"/>
      <c r="H13" s="128"/>
      <c r="I13" s="129"/>
    </row>
    <row r="14" spans="1:9" ht="15">
      <c r="A14" s="130" t="s">
        <v>276</v>
      </c>
      <c r="B14" s="128"/>
      <c r="C14" s="128"/>
      <c r="D14" s="128"/>
      <c r="E14" s="128"/>
      <c r="F14" s="128"/>
      <c r="G14" s="128"/>
      <c r="H14" s="128"/>
      <c r="I14" s="129"/>
    </row>
    <row r="15" spans="1:9" ht="15">
      <c r="A15" s="131" t="s">
        <v>277</v>
      </c>
      <c r="B15" s="128"/>
      <c r="C15" s="128"/>
      <c r="D15" s="128"/>
      <c r="E15" s="128"/>
      <c r="F15" s="128"/>
      <c r="G15" s="128"/>
      <c r="H15" s="128"/>
      <c r="I15" s="129"/>
    </row>
    <row r="16" spans="1:9" ht="15">
      <c r="A16" s="131" t="s">
        <v>278</v>
      </c>
      <c r="B16" s="128"/>
      <c r="C16" s="128"/>
      <c r="D16" s="128"/>
      <c r="E16" s="128"/>
      <c r="F16" s="128"/>
      <c r="G16" s="128"/>
      <c r="H16" s="128"/>
      <c r="I16" s="129"/>
    </row>
    <row r="17" spans="1:9" ht="15">
      <c r="A17" s="336" t="s">
        <v>279</v>
      </c>
      <c r="B17" s="337"/>
      <c r="C17" s="337"/>
      <c r="D17" s="337"/>
      <c r="E17" s="337"/>
      <c r="F17" s="337"/>
      <c r="G17" s="337"/>
      <c r="H17" s="337"/>
      <c r="I17" s="338"/>
    </row>
    <row r="18" spans="1:9" ht="15">
      <c r="A18" s="130" t="s">
        <v>280</v>
      </c>
      <c r="B18" s="128"/>
      <c r="C18" s="128"/>
      <c r="D18" s="128"/>
      <c r="E18" s="128"/>
      <c r="F18" s="128"/>
      <c r="G18" s="128"/>
      <c r="H18" s="128"/>
      <c r="I18" s="129"/>
    </row>
    <row r="19" spans="1:9" ht="15">
      <c r="A19" s="130" t="s">
        <v>281</v>
      </c>
      <c r="B19" s="128"/>
      <c r="C19" s="128"/>
      <c r="D19" s="128"/>
      <c r="E19" s="128"/>
      <c r="F19" s="128"/>
      <c r="G19" s="128"/>
      <c r="H19" s="128"/>
      <c r="I19" s="129"/>
    </row>
    <row r="20" spans="1:9" ht="14.25">
      <c r="A20" s="132" t="s">
        <v>282</v>
      </c>
      <c r="B20" s="128"/>
      <c r="C20" s="128"/>
      <c r="D20" s="128"/>
      <c r="E20" s="128"/>
      <c r="F20" s="128"/>
      <c r="G20" s="128"/>
      <c r="H20" s="128"/>
      <c r="I20" s="129"/>
    </row>
    <row r="21" spans="1:9" ht="15">
      <c r="A21" s="130" t="s">
        <v>283</v>
      </c>
      <c r="B21" s="128"/>
      <c r="C21" s="128"/>
      <c r="D21" s="128"/>
      <c r="E21" s="128"/>
      <c r="F21" s="128"/>
      <c r="G21" s="128"/>
      <c r="H21" s="128"/>
      <c r="I21" s="129"/>
    </row>
    <row r="22" spans="1:9" ht="14.25">
      <c r="A22" s="132" t="s">
        <v>284</v>
      </c>
      <c r="B22" s="128"/>
      <c r="C22" s="128"/>
      <c r="D22" s="128"/>
      <c r="E22" s="128"/>
      <c r="F22" s="128"/>
      <c r="G22" s="128"/>
      <c r="H22" s="128"/>
      <c r="I22" s="129"/>
    </row>
    <row r="23" spans="1:9" ht="15">
      <c r="A23" s="133" t="s">
        <v>285</v>
      </c>
      <c r="B23" s="134"/>
      <c r="C23" s="135"/>
      <c r="D23" s="339" t="s">
        <v>286</v>
      </c>
      <c r="E23" s="340"/>
      <c r="F23" s="340"/>
      <c r="G23" s="341"/>
      <c r="H23" s="339" t="s">
        <v>287</v>
      </c>
      <c r="I23" s="342"/>
    </row>
    <row r="24" spans="1:9" ht="15">
      <c r="A24" s="130" t="s">
        <v>288</v>
      </c>
      <c r="B24" s="128"/>
      <c r="C24" s="136"/>
      <c r="D24" s="137"/>
      <c r="E24" s="128"/>
      <c r="F24" s="128"/>
      <c r="G24" s="136"/>
      <c r="H24" s="137"/>
      <c r="I24" s="129"/>
    </row>
    <row r="25" spans="1:9" ht="15">
      <c r="A25" s="130" t="s">
        <v>289</v>
      </c>
      <c r="B25" s="128"/>
      <c r="C25" s="136"/>
      <c r="D25" s="137"/>
      <c r="E25" s="128"/>
      <c r="F25" s="128"/>
      <c r="G25" s="136"/>
      <c r="H25" s="137"/>
      <c r="I25" s="129"/>
    </row>
    <row r="26" spans="1:9" ht="15">
      <c r="A26" s="130" t="s">
        <v>290</v>
      </c>
      <c r="B26" s="128"/>
      <c r="C26" s="136"/>
      <c r="D26" s="137"/>
      <c r="E26" s="128"/>
      <c r="F26" s="128"/>
      <c r="G26" s="136"/>
      <c r="H26" s="137"/>
      <c r="I26" s="129"/>
    </row>
    <row r="27" spans="1:9" ht="15">
      <c r="A27" s="130" t="s">
        <v>291</v>
      </c>
      <c r="B27" s="128"/>
      <c r="C27" s="136"/>
      <c r="D27" s="138"/>
      <c r="E27" s="128"/>
      <c r="F27" s="128"/>
      <c r="G27" s="136"/>
      <c r="H27" s="138"/>
      <c r="I27" s="129"/>
    </row>
    <row r="28" spans="1:9" ht="15">
      <c r="A28" s="130" t="s">
        <v>292</v>
      </c>
      <c r="B28" s="128"/>
      <c r="C28" s="136"/>
      <c r="D28" s="137"/>
      <c r="E28" s="128"/>
      <c r="F28" s="128"/>
      <c r="G28" s="136"/>
      <c r="H28" s="137"/>
      <c r="I28" s="129"/>
    </row>
    <row r="29" spans="1:9" ht="15">
      <c r="A29" s="139" t="s">
        <v>293</v>
      </c>
      <c r="B29" s="140"/>
      <c r="C29" s="141"/>
      <c r="D29" s="142"/>
      <c r="E29" s="140"/>
      <c r="F29" s="140"/>
      <c r="G29" s="141"/>
      <c r="H29" s="142"/>
      <c r="I29" s="143"/>
    </row>
    <row r="30" spans="1:9" ht="15">
      <c r="A30" s="130" t="s">
        <v>294</v>
      </c>
      <c r="B30" s="128"/>
      <c r="C30" s="128"/>
      <c r="D30" s="128"/>
      <c r="E30" s="128"/>
      <c r="F30" s="128"/>
      <c r="G30" s="128"/>
      <c r="H30" s="128"/>
      <c r="I30" s="129"/>
    </row>
    <row r="31" spans="1:9" ht="15">
      <c r="A31" s="130" t="s">
        <v>295</v>
      </c>
      <c r="B31" s="128"/>
      <c r="C31" s="128"/>
      <c r="D31" s="128"/>
      <c r="E31" s="128"/>
      <c r="F31" s="128"/>
      <c r="G31" s="128"/>
      <c r="H31" s="128"/>
      <c r="I31" s="129"/>
    </row>
    <row r="32" spans="1:9" ht="15">
      <c r="A32" s="130" t="s">
        <v>296</v>
      </c>
      <c r="B32" s="128"/>
      <c r="C32" s="128"/>
      <c r="D32" s="128"/>
      <c r="E32" s="128"/>
      <c r="F32" s="128"/>
      <c r="G32" s="128"/>
      <c r="H32" s="128"/>
      <c r="I32" s="129"/>
    </row>
    <row r="33" spans="1:9" ht="15">
      <c r="A33" s="130" t="s">
        <v>297</v>
      </c>
      <c r="B33" s="128"/>
      <c r="C33" s="128"/>
      <c r="D33" s="128"/>
      <c r="E33" s="128"/>
      <c r="F33" s="128"/>
      <c r="G33" s="128"/>
      <c r="H33" s="128"/>
      <c r="I33" s="129"/>
    </row>
    <row r="34" spans="1:9" ht="15">
      <c r="A34" s="130" t="s">
        <v>298</v>
      </c>
      <c r="B34" s="128"/>
      <c r="C34" s="128"/>
      <c r="D34" s="128"/>
      <c r="E34" s="128"/>
      <c r="F34" s="128"/>
      <c r="G34" s="128"/>
      <c r="H34" s="128"/>
      <c r="I34" s="129"/>
    </row>
    <row r="35" spans="1:9" ht="15">
      <c r="A35" s="130" t="s">
        <v>299</v>
      </c>
      <c r="B35" s="128"/>
      <c r="C35" s="128"/>
      <c r="D35" s="128"/>
      <c r="E35" s="128"/>
      <c r="F35" s="128"/>
      <c r="G35" s="128"/>
      <c r="H35" s="128"/>
      <c r="I35" s="129"/>
    </row>
    <row r="36" spans="1:9" ht="15">
      <c r="A36" s="130" t="s">
        <v>300</v>
      </c>
      <c r="B36" s="128"/>
      <c r="C36" s="128"/>
      <c r="D36" s="128"/>
      <c r="E36" s="128"/>
      <c r="F36" s="128"/>
      <c r="G36" s="128"/>
      <c r="H36" s="128"/>
      <c r="I36" s="129"/>
    </row>
    <row r="37" spans="1:9" ht="15">
      <c r="A37" s="130" t="s">
        <v>301</v>
      </c>
      <c r="B37" s="128"/>
      <c r="C37" s="128"/>
      <c r="D37" s="128"/>
      <c r="E37" s="128"/>
      <c r="F37" s="128"/>
      <c r="G37" s="128"/>
      <c r="H37" s="128"/>
      <c r="I37" s="129"/>
    </row>
    <row r="38" spans="1:9" ht="15">
      <c r="A38" s="130" t="s">
        <v>302</v>
      </c>
      <c r="B38" s="128"/>
      <c r="C38" s="128"/>
      <c r="D38" s="128"/>
      <c r="E38" s="128"/>
      <c r="F38" s="128"/>
      <c r="G38" s="128"/>
      <c r="H38" s="128"/>
      <c r="I38" s="129"/>
    </row>
    <row r="39" spans="1:9" ht="15">
      <c r="A39" s="130" t="s">
        <v>303</v>
      </c>
      <c r="B39" s="128"/>
      <c r="C39" s="128"/>
      <c r="D39" s="128"/>
      <c r="E39" s="128"/>
      <c r="F39" s="128"/>
      <c r="G39" s="128"/>
      <c r="H39" s="128"/>
      <c r="I39" s="129"/>
    </row>
    <row r="40" spans="1:9" ht="15">
      <c r="A40" s="130" t="s">
        <v>304</v>
      </c>
      <c r="B40" s="128"/>
      <c r="C40" s="128"/>
      <c r="D40" s="128"/>
      <c r="E40" s="128"/>
      <c r="F40" s="128"/>
      <c r="G40" s="128"/>
      <c r="H40" s="128"/>
      <c r="I40" s="129"/>
    </row>
    <row r="41" spans="1:9" ht="15">
      <c r="A41" s="144"/>
      <c r="B41" s="128"/>
      <c r="C41" s="128"/>
      <c r="D41" s="128"/>
      <c r="E41" s="128"/>
      <c r="F41" s="128"/>
      <c r="G41" s="128"/>
      <c r="H41" s="145"/>
      <c r="I41" s="146" t="s">
        <v>305</v>
      </c>
    </row>
    <row r="42" spans="1:9" ht="15">
      <c r="A42" s="144"/>
      <c r="B42" s="128"/>
      <c r="C42" s="128"/>
      <c r="D42" s="128"/>
      <c r="E42" s="128"/>
      <c r="F42" s="128"/>
      <c r="G42" s="128"/>
      <c r="H42" s="145"/>
      <c r="I42" s="146"/>
    </row>
    <row r="43" spans="1:9" ht="15">
      <c r="A43" s="130" t="s">
        <v>306</v>
      </c>
      <c r="B43" s="128"/>
      <c r="C43" s="128"/>
      <c r="D43" s="128"/>
      <c r="E43" s="128"/>
      <c r="F43" s="128"/>
      <c r="G43" s="128"/>
      <c r="H43" s="128"/>
      <c r="I43" s="129"/>
    </row>
    <row r="44" spans="1:9" ht="15">
      <c r="A44" s="130" t="s">
        <v>307</v>
      </c>
      <c r="B44" s="128"/>
      <c r="C44" s="128"/>
      <c r="D44" s="128"/>
      <c r="E44" s="128"/>
      <c r="F44" s="128"/>
      <c r="G44" s="128"/>
      <c r="H44" s="128"/>
      <c r="I44" s="129"/>
    </row>
    <row r="45" spans="1:9" ht="15">
      <c r="A45" s="130" t="s">
        <v>308</v>
      </c>
      <c r="B45" s="128"/>
      <c r="C45" s="128"/>
      <c r="D45" s="128"/>
      <c r="E45" s="128"/>
      <c r="F45" s="128"/>
      <c r="G45" s="128"/>
      <c r="H45" s="128"/>
      <c r="I45" s="129"/>
    </row>
    <row r="46" spans="1:9" ht="15">
      <c r="A46" s="130" t="s">
        <v>309</v>
      </c>
      <c r="B46" s="128"/>
      <c r="C46" s="128"/>
      <c r="D46" s="128"/>
      <c r="E46" s="128"/>
      <c r="F46" s="128"/>
      <c r="G46" s="128"/>
      <c r="H46" s="128"/>
      <c r="I46" s="129"/>
    </row>
    <row r="47" spans="1:9" ht="15">
      <c r="A47" s="130" t="s">
        <v>310</v>
      </c>
      <c r="B47" s="128"/>
      <c r="C47" s="128"/>
      <c r="D47" s="128"/>
      <c r="E47" s="128"/>
      <c r="F47" s="128"/>
      <c r="G47" s="128"/>
      <c r="H47" s="128"/>
      <c r="I47" s="129"/>
    </row>
    <row r="48" spans="1:9" ht="15">
      <c r="A48" s="130" t="s">
        <v>311</v>
      </c>
      <c r="B48" s="128"/>
      <c r="C48" s="128"/>
      <c r="D48" s="128"/>
      <c r="E48" s="128"/>
      <c r="F48" s="128"/>
      <c r="G48" s="128"/>
      <c r="H48" s="128"/>
      <c r="I48" s="129"/>
    </row>
    <row r="49" spans="1:9" ht="15">
      <c r="A49" s="130" t="s">
        <v>312</v>
      </c>
      <c r="B49" s="128"/>
      <c r="C49" s="128"/>
      <c r="D49" s="128"/>
      <c r="E49" s="128"/>
      <c r="F49" s="128"/>
      <c r="G49" s="128"/>
      <c r="H49" s="128"/>
      <c r="I49" s="129"/>
    </row>
    <row r="50" spans="1:9" ht="15">
      <c r="A50" s="130" t="s">
        <v>313</v>
      </c>
      <c r="B50" s="128"/>
      <c r="C50" s="128"/>
      <c r="D50" s="128"/>
      <c r="E50" s="128"/>
      <c r="F50" s="128"/>
      <c r="G50" s="128"/>
      <c r="H50" s="128"/>
      <c r="I50" s="129"/>
    </row>
    <row r="51" spans="1:9" ht="15">
      <c r="A51" s="130" t="s">
        <v>314</v>
      </c>
      <c r="B51" s="128"/>
      <c r="C51" s="128"/>
      <c r="D51" s="128"/>
      <c r="E51" s="128"/>
      <c r="F51" s="128"/>
      <c r="G51" s="128"/>
      <c r="H51" s="128"/>
      <c r="I51" s="129"/>
    </row>
    <row r="52" spans="1:9" ht="15">
      <c r="A52" s="130" t="s">
        <v>315</v>
      </c>
      <c r="B52" s="128"/>
      <c r="C52" s="128"/>
      <c r="D52" s="128"/>
      <c r="E52" s="128"/>
      <c r="F52" s="128"/>
      <c r="G52" s="128"/>
      <c r="H52" s="128"/>
      <c r="I52" s="129"/>
    </row>
    <row r="53" spans="1:9" ht="14.25">
      <c r="A53" s="144"/>
      <c r="B53" s="128"/>
      <c r="C53" s="128"/>
      <c r="D53" s="128"/>
      <c r="E53" s="128"/>
      <c r="F53" s="128"/>
      <c r="G53" s="128"/>
      <c r="H53" s="128"/>
      <c r="I53" s="129"/>
    </row>
    <row r="54" spans="1:9" ht="15">
      <c r="A54" s="130" t="s">
        <v>316</v>
      </c>
      <c r="B54" s="147"/>
      <c r="C54" s="147"/>
      <c r="D54" s="147"/>
      <c r="E54" s="147"/>
      <c r="F54" s="147"/>
      <c r="G54" s="147"/>
      <c r="H54" s="128"/>
      <c r="I54" s="129"/>
    </row>
    <row r="55" spans="1:9" ht="15.75" thickBot="1">
      <c r="A55" s="148"/>
      <c r="B55" s="149"/>
      <c r="C55" s="149" t="s">
        <v>317</v>
      </c>
      <c r="D55" s="149"/>
      <c r="E55" s="149"/>
      <c r="F55" s="149"/>
      <c r="G55" s="149"/>
      <c r="H55" s="150"/>
      <c r="I55" s="151"/>
    </row>
    <row r="56" spans="1:9" ht="14.25">
      <c r="A56" s="119"/>
      <c r="B56" s="119"/>
      <c r="C56" s="119"/>
      <c r="D56" s="119"/>
      <c r="E56" s="119"/>
      <c r="F56" s="119"/>
      <c r="G56" s="119"/>
      <c r="H56" s="119"/>
      <c r="I56" s="119"/>
    </row>
    <row r="57" spans="1:9" ht="14.25">
      <c r="A57" s="119"/>
      <c r="B57" s="119"/>
      <c r="C57" s="119"/>
      <c r="D57" s="119"/>
      <c r="E57" s="119"/>
      <c r="F57" s="119"/>
      <c r="G57" s="119"/>
      <c r="H57" s="119"/>
      <c r="I57" s="119"/>
    </row>
    <row r="58" spans="1:9" ht="14.25">
      <c r="A58" s="152"/>
      <c r="B58" s="119"/>
      <c r="C58" s="119"/>
      <c r="D58" s="119"/>
      <c r="E58" s="119"/>
      <c r="F58" s="119"/>
      <c r="G58" s="119"/>
      <c r="H58" s="119"/>
      <c r="I58" s="153"/>
    </row>
    <row r="59" spans="1:9" ht="14.25">
      <c r="A59" s="120"/>
      <c r="B59" s="120"/>
      <c r="C59" s="120"/>
      <c r="D59" s="120"/>
      <c r="E59" s="120"/>
      <c r="F59" s="120"/>
      <c r="G59" s="120"/>
      <c r="H59" s="120"/>
      <c r="I59" s="120"/>
    </row>
    <row r="60" spans="1:9" ht="14.25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 ht="14.25">
      <c r="A61" s="120"/>
      <c r="B61" s="120"/>
      <c r="C61" s="120"/>
      <c r="D61" s="120"/>
      <c r="E61" s="120"/>
      <c r="F61" s="120"/>
      <c r="G61" s="120"/>
      <c r="H61" s="120"/>
      <c r="I61" s="120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">
      <c r="D1" s="83" t="s">
        <v>207</v>
      </c>
    </row>
    <row r="2" spans="1:4" ht="45.75" customHeight="1">
      <c r="A2" s="249" t="s">
        <v>206</v>
      </c>
      <c r="B2" s="250"/>
      <c r="C2" s="250"/>
      <c r="D2" s="250"/>
    </row>
    <row r="3" spans="1:4" ht="15" thickBot="1">
      <c r="A3" s="13"/>
      <c r="B3" s="13"/>
      <c r="C3" s="13"/>
      <c r="D3" s="13"/>
    </row>
    <row r="4" spans="1:4" ht="22.5" customHeight="1" thickTop="1">
      <c r="A4" s="239" t="s">
        <v>0</v>
      </c>
      <c r="B4" s="240"/>
      <c r="C4" s="237" t="s">
        <v>318</v>
      </c>
      <c r="D4" s="238"/>
    </row>
    <row r="5" spans="1:4" ht="15">
      <c r="A5" s="235" t="s">
        <v>78</v>
      </c>
      <c r="B5" s="236"/>
      <c r="C5" s="229">
        <v>3726004995</v>
      </c>
      <c r="D5" s="230"/>
    </row>
    <row r="6" spans="1:4" ht="15">
      <c r="A6" s="235" t="s">
        <v>27</v>
      </c>
      <c r="B6" s="236"/>
      <c r="C6" s="229">
        <v>372601001</v>
      </c>
      <c r="D6" s="230"/>
    </row>
    <row r="7" spans="1:4" ht="15.75" thickBot="1">
      <c r="A7" s="235" t="s">
        <v>79</v>
      </c>
      <c r="B7" s="236"/>
      <c r="C7" s="229" t="s">
        <v>319</v>
      </c>
      <c r="D7" s="230"/>
    </row>
    <row r="8" spans="1:4" ht="94.5" customHeight="1" thickTop="1">
      <c r="A8" s="194" t="s">
        <v>75</v>
      </c>
      <c r="B8" s="185"/>
      <c r="C8" s="255" t="s">
        <v>320</v>
      </c>
      <c r="D8" s="256"/>
    </row>
    <row r="9" spans="1:4" ht="32.25" customHeight="1">
      <c r="A9" s="245" t="s">
        <v>22</v>
      </c>
      <c r="B9" s="246"/>
      <c r="C9" s="247" t="s">
        <v>244</v>
      </c>
      <c r="D9" s="248"/>
    </row>
    <row r="10" spans="1:4" ht="15">
      <c r="A10" s="235" t="s">
        <v>80</v>
      </c>
      <c r="B10" s="236"/>
      <c r="C10" s="229" t="s">
        <v>247</v>
      </c>
      <c r="D10" s="230"/>
    </row>
    <row r="11" spans="1:4" ht="15.75" thickBot="1">
      <c r="A11" s="251" t="s">
        <v>1</v>
      </c>
      <c r="B11" s="252"/>
      <c r="C11" s="253" t="s">
        <v>246</v>
      </c>
      <c r="D11" s="254"/>
    </row>
    <row r="12" spans="1:4" ht="16.5" thickBot="1" thickTop="1">
      <c r="A12" s="234" t="s">
        <v>40</v>
      </c>
      <c r="B12" s="234"/>
      <c r="C12" s="234" t="s">
        <v>3</v>
      </c>
      <c r="D12" s="234"/>
    </row>
    <row r="13" spans="1:4" ht="15" customHeight="1" thickBot="1" thickTop="1">
      <c r="A13" s="191" t="s">
        <v>189</v>
      </c>
      <c r="B13" s="191"/>
      <c r="C13" s="208">
        <v>351.06</v>
      </c>
      <c r="D13" s="208"/>
    </row>
    <row r="14" spans="1:4" ht="35.25" customHeight="1" thickBot="1" thickTop="1">
      <c r="A14" s="191"/>
      <c r="B14" s="191"/>
      <c r="C14" s="208"/>
      <c r="D14" s="208"/>
    </row>
    <row r="15" spans="1:4" ht="21.75" customHeight="1" thickBot="1" thickTop="1">
      <c r="A15" s="13"/>
      <c r="B15" s="13"/>
      <c r="C15" s="13"/>
      <c r="D15" s="13"/>
    </row>
    <row r="16" spans="1:4" ht="23.25" customHeight="1" thickTop="1">
      <c r="A16" s="239" t="s">
        <v>0</v>
      </c>
      <c r="B16" s="240"/>
      <c r="C16" s="237" t="s">
        <v>318</v>
      </c>
      <c r="D16" s="238"/>
    </row>
    <row r="17" spans="1:4" ht="15">
      <c r="A17" s="235" t="s">
        <v>78</v>
      </c>
      <c r="B17" s="236"/>
      <c r="C17" s="229">
        <v>3726004995</v>
      </c>
      <c r="D17" s="230"/>
    </row>
    <row r="18" spans="1:4" ht="15">
      <c r="A18" s="235" t="s">
        <v>27</v>
      </c>
      <c r="B18" s="236"/>
      <c r="C18" s="229">
        <v>372601001</v>
      </c>
      <c r="D18" s="230"/>
    </row>
    <row r="19" spans="1:4" ht="15.75" thickBot="1">
      <c r="A19" s="235" t="s">
        <v>79</v>
      </c>
      <c r="B19" s="236"/>
      <c r="C19" s="229" t="s">
        <v>319</v>
      </c>
      <c r="D19" s="230"/>
    </row>
    <row r="20" spans="1:4" ht="29.25" customHeight="1" thickTop="1">
      <c r="A20" s="241" t="s">
        <v>82</v>
      </c>
      <c r="B20" s="242"/>
      <c r="C20" s="243" t="s">
        <v>253</v>
      </c>
      <c r="D20" s="244"/>
    </row>
    <row r="21" spans="1:4" ht="32.25" customHeight="1">
      <c r="A21" s="245" t="s">
        <v>22</v>
      </c>
      <c r="B21" s="246"/>
      <c r="C21" s="247" t="s">
        <v>249</v>
      </c>
      <c r="D21" s="248"/>
    </row>
    <row r="22" spans="1:4" ht="15">
      <c r="A22" s="235" t="s">
        <v>81</v>
      </c>
      <c r="B22" s="236"/>
      <c r="C22" s="229" t="s">
        <v>249</v>
      </c>
      <c r="D22" s="230"/>
    </row>
    <row r="23" spans="1:4" ht="15.75" thickBot="1">
      <c r="A23" s="235" t="s">
        <v>1</v>
      </c>
      <c r="B23" s="236"/>
      <c r="C23" s="229" t="s">
        <v>249</v>
      </c>
      <c r="D23" s="230"/>
    </row>
    <row r="24" spans="1:4" ht="16.5" thickBot="1" thickTop="1">
      <c r="A24" s="234" t="s">
        <v>40</v>
      </c>
      <c r="B24" s="234"/>
      <c r="C24" s="234" t="s">
        <v>3</v>
      </c>
      <c r="D24" s="234"/>
    </row>
    <row r="25" spans="1:4" ht="15.75" thickBot="1" thickTop="1">
      <c r="A25" s="191" t="s">
        <v>190</v>
      </c>
      <c r="B25" s="191"/>
      <c r="C25" s="208" t="s">
        <v>249</v>
      </c>
      <c r="D25" s="208"/>
    </row>
    <row r="26" spans="1:4" ht="26.25" customHeight="1" thickBot="1" thickTop="1">
      <c r="A26" s="191"/>
      <c r="B26" s="191"/>
      <c r="C26" s="208"/>
      <c r="D26" s="208"/>
    </row>
    <row r="27" spans="1:4" ht="15" thickTop="1">
      <c r="A27" s="13"/>
      <c r="B27" s="13"/>
      <c r="C27" s="13"/>
      <c r="D27" s="13"/>
    </row>
    <row r="28" spans="1:9" ht="33" customHeight="1">
      <c r="A28" s="218" t="s">
        <v>236</v>
      </c>
      <c r="B28" s="219"/>
      <c r="C28" s="219"/>
      <c r="D28" s="219"/>
      <c r="E28" s="4"/>
      <c r="F28" s="4"/>
      <c r="G28" s="4"/>
      <c r="H28" s="4"/>
      <c r="I28" s="4"/>
    </row>
    <row r="29" spans="1:9" ht="64.5" customHeight="1">
      <c r="A29" s="218" t="s">
        <v>237</v>
      </c>
      <c r="B29" s="219"/>
      <c r="C29" s="219"/>
      <c r="D29" s="219"/>
      <c r="E29" s="4"/>
      <c r="F29" s="4"/>
      <c r="G29" s="4"/>
      <c r="H29" s="4"/>
      <c r="I29" s="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4:B24"/>
    <mergeCell ref="C24:D24"/>
    <mergeCell ref="A28:D28"/>
    <mergeCell ref="A29:D29"/>
    <mergeCell ref="A25:B26"/>
    <mergeCell ref="C25:D26"/>
    <mergeCell ref="A19:B19"/>
    <mergeCell ref="C19:D19"/>
    <mergeCell ref="C23:D23"/>
    <mergeCell ref="A20:B20"/>
    <mergeCell ref="C20:D20"/>
    <mergeCell ref="A21:B21"/>
    <mergeCell ref="C21:D21"/>
    <mergeCell ref="A22:B22"/>
    <mergeCell ref="C22:D22"/>
    <mergeCell ref="A23:B23"/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5.7109375" style="0" customWidth="1"/>
    <col min="2" max="2" width="64.57421875" style="0" customWidth="1"/>
  </cols>
  <sheetData>
    <row r="1" ht="18">
      <c r="B1" s="83" t="s">
        <v>209</v>
      </c>
    </row>
    <row r="2" spans="1:3" ht="36" customHeight="1" thickBot="1">
      <c r="A2" s="259" t="s">
        <v>208</v>
      </c>
      <c r="B2" s="259"/>
      <c r="C2" s="2"/>
    </row>
    <row r="3" spans="1:7" ht="21" customHeight="1" thickTop="1">
      <c r="A3" s="24" t="s">
        <v>0</v>
      </c>
      <c r="B3" s="86" t="s">
        <v>318</v>
      </c>
      <c r="C3" s="161"/>
      <c r="D3" s="90"/>
      <c r="E3" s="90"/>
      <c r="F3" s="90"/>
      <c r="G3" s="90"/>
    </row>
    <row r="4" spans="1:7" ht="15">
      <c r="A4" s="25" t="s">
        <v>26</v>
      </c>
      <c r="B4" s="86">
        <v>3726004995</v>
      </c>
      <c r="C4" s="161"/>
      <c r="D4" s="91"/>
      <c r="E4" s="91"/>
      <c r="F4" s="91"/>
      <c r="G4" s="91"/>
    </row>
    <row r="5" spans="1:7" ht="15">
      <c r="A5" s="25" t="s">
        <v>27</v>
      </c>
      <c r="B5" s="86">
        <v>372601001</v>
      </c>
      <c r="C5" s="161"/>
      <c r="D5" s="91"/>
      <c r="E5" s="91"/>
      <c r="F5" s="91"/>
      <c r="G5" s="91"/>
    </row>
    <row r="6" spans="1:7" ht="21.75" customHeight="1" thickBot="1">
      <c r="A6" s="25" t="s">
        <v>79</v>
      </c>
      <c r="B6" s="86" t="s">
        <v>319</v>
      </c>
      <c r="C6" s="161"/>
      <c r="D6" s="91"/>
      <c r="E6" s="91"/>
      <c r="F6" s="91"/>
      <c r="G6" s="92"/>
    </row>
    <row r="7" spans="1:2" ht="75" thickTop="1">
      <c r="A7" s="26" t="s">
        <v>89</v>
      </c>
      <c r="B7" s="98" t="s">
        <v>249</v>
      </c>
    </row>
    <row r="8" spans="1:3" ht="30">
      <c r="A8" s="14" t="s">
        <v>22</v>
      </c>
      <c r="B8" s="86" t="s">
        <v>249</v>
      </c>
      <c r="C8" s="87"/>
    </row>
    <row r="9" spans="1:2" ht="15">
      <c r="A9" s="27" t="s">
        <v>80</v>
      </c>
      <c r="B9" s="86" t="s">
        <v>249</v>
      </c>
    </row>
    <row r="10" spans="1:2" ht="15.75" thickBot="1">
      <c r="A10" s="28" t="s">
        <v>1</v>
      </c>
      <c r="B10" s="86" t="s">
        <v>249</v>
      </c>
    </row>
    <row r="11" spans="1:2" ht="16.5" thickBot="1" thickTop="1">
      <c r="A11" s="23" t="s">
        <v>40</v>
      </c>
      <c r="B11" s="93" t="s">
        <v>3</v>
      </c>
    </row>
    <row r="12" spans="1:2" ht="52.5" customHeight="1" thickBot="1" thickTop="1">
      <c r="A12" s="29" t="s">
        <v>24</v>
      </c>
      <c r="B12" s="85" t="s">
        <v>249</v>
      </c>
    </row>
    <row r="13" spans="1:2" ht="15.75" thickBot="1" thickTop="1">
      <c r="A13" s="13"/>
      <c r="B13" s="13"/>
    </row>
    <row r="14" spans="1:3" ht="15.75" thickTop="1">
      <c r="A14" s="24" t="s">
        <v>0</v>
      </c>
      <c r="B14" s="86" t="s">
        <v>318</v>
      </c>
      <c r="C14" s="1"/>
    </row>
    <row r="15" spans="1:2" ht="15">
      <c r="A15" s="25" t="s">
        <v>26</v>
      </c>
      <c r="B15" s="86">
        <v>3726004995</v>
      </c>
    </row>
    <row r="16" spans="1:2" ht="15">
      <c r="A16" s="25" t="s">
        <v>27</v>
      </c>
      <c r="B16" s="86">
        <v>372601001</v>
      </c>
    </row>
    <row r="17" spans="1:2" ht="21" customHeight="1" thickBot="1">
      <c r="A17" s="25" t="s">
        <v>79</v>
      </c>
      <c r="B17" s="86" t="s">
        <v>319</v>
      </c>
    </row>
    <row r="18" spans="1:2" ht="62.25" customHeight="1" thickTop="1">
      <c r="A18" s="26" t="s">
        <v>124</v>
      </c>
      <c r="B18" s="88" t="s">
        <v>249</v>
      </c>
    </row>
    <row r="19" spans="1:2" ht="30">
      <c r="A19" s="14" t="s">
        <v>22</v>
      </c>
      <c r="B19" s="158" t="s">
        <v>249</v>
      </c>
    </row>
    <row r="20" spans="1:2" ht="15">
      <c r="A20" s="27" t="s">
        <v>80</v>
      </c>
      <c r="B20" s="158" t="s">
        <v>249</v>
      </c>
    </row>
    <row r="21" spans="1:2" ht="15.75" thickBot="1">
      <c r="A21" s="28" t="s">
        <v>1</v>
      </c>
      <c r="B21" s="160" t="s">
        <v>249</v>
      </c>
    </row>
    <row r="22" spans="1:2" ht="16.5" thickBot="1" thickTop="1">
      <c r="A22" s="23" t="s">
        <v>40</v>
      </c>
      <c r="B22" s="23" t="s">
        <v>3</v>
      </c>
    </row>
    <row r="23" spans="1:2" ht="42" customHeight="1" thickBot="1" thickTop="1">
      <c r="A23" s="29" t="s">
        <v>25</v>
      </c>
      <c r="B23" s="85" t="s">
        <v>249</v>
      </c>
    </row>
    <row r="24" spans="1:2" ht="15" thickTop="1">
      <c r="A24" s="13"/>
      <c r="B24" s="52"/>
    </row>
    <row r="25" spans="1:4" ht="36" customHeight="1">
      <c r="A25" s="257" t="s">
        <v>234</v>
      </c>
      <c r="B25" s="258"/>
      <c r="C25" s="4"/>
      <c r="D25" s="4"/>
    </row>
    <row r="26" spans="1:4" ht="60.75" customHeight="1">
      <c r="A26" s="257" t="s">
        <v>235</v>
      </c>
      <c r="B26" s="258"/>
      <c r="C26" s="4"/>
      <c r="D26" s="4"/>
    </row>
    <row r="27" spans="1:2" ht="14.25">
      <c r="A27" s="13"/>
      <c r="B27" s="13"/>
    </row>
    <row r="28" spans="1:2" ht="14.25">
      <c r="A28" s="13"/>
      <c r="B28" s="13"/>
    </row>
    <row r="29" spans="1:2" ht="14.25">
      <c r="A29" s="13"/>
      <c r="B29" s="13"/>
    </row>
    <row r="30" spans="1:2" ht="14.25">
      <c r="A30" s="13"/>
      <c r="B30" s="13"/>
    </row>
    <row r="31" spans="1:2" ht="14.25">
      <c r="A31" s="13"/>
      <c r="B31" s="13"/>
    </row>
    <row r="32" spans="1:2" ht="14.25">
      <c r="A32" s="13"/>
      <c r="B32" s="13"/>
    </row>
    <row r="33" spans="1:2" ht="14.25">
      <c r="A33" s="13"/>
      <c r="B33" s="13"/>
    </row>
    <row r="34" spans="1:2" ht="14.25">
      <c r="A34" s="13"/>
      <c r="B34" s="13"/>
    </row>
    <row r="35" spans="1:2" ht="14.25">
      <c r="A35" s="13"/>
      <c r="B35" s="13"/>
    </row>
    <row r="36" spans="1:2" ht="14.25">
      <c r="A36" s="13"/>
      <c r="B36" s="13"/>
    </row>
    <row r="37" spans="1:2" ht="14.25">
      <c r="A37" s="13"/>
      <c r="B37" s="13"/>
    </row>
    <row r="38" spans="1:2" ht="14.25">
      <c r="A38" s="13"/>
      <c r="B38" s="13"/>
    </row>
    <row r="39" spans="1:2" ht="14.25">
      <c r="A39" s="13"/>
      <c r="B39" s="13"/>
    </row>
    <row r="40" spans="1:2" ht="14.25">
      <c r="A40" s="13"/>
      <c r="B40" s="13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21">
      <selection activeCell="B30" sqref="B30"/>
    </sheetView>
  </sheetViews>
  <sheetFormatPr defaultColWidth="9.140625" defaultRowHeight="15"/>
  <cols>
    <col min="1" max="1" width="43.421875" style="99" customWidth="1"/>
    <col min="2" max="2" width="66.57421875" style="99" customWidth="1"/>
    <col min="3" max="3" width="40.28125" style="99" customWidth="1"/>
    <col min="4" max="16384" width="9.140625" style="99" customWidth="1"/>
  </cols>
  <sheetData>
    <row r="1" ht="18">
      <c r="B1" s="100" t="s">
        <v>225</v>
      </c>
    </row>
    <row r="2" spans="1:2" ht="36" customHeight="1">
      <c r="A2" s="263" t="s">
        <v>210</v>
      </c>
      <c r="B2" s="264"/>
    </row>
    <row r="3" spans="3:8" ht="14.25" customHeight="1">
      <c r="C3" s="101"/>
      <c r="D3" s="101"/>
      <c r="E3" s="101"/>
      <c r="F3" s="101"/>
      <c r="G3" s="101"/>
      <c r="H3" s="101"/>
    </row>
    <row r="4" spans="1:8" ht="18" customHeight="1">
      <c r="A4" s="102" t="s">
        <v>0</v>
      </c>
      <c r="B4" s="86" t="s">
        <v>318</v>
      </c>
      <c r="C4" s="260"/>
      <c r="D4" s="260"/>
      <c r="E4" s="260"/>
      <c r="F4" s="260"/>
      <c r="G4" s="260"/>
      <c r="H4" s="260"/>
    </row>
    <row r="5" spans="1:8" ht="15">
      <c r="A5" s="102" t="s">
        <v>26</v>
      </c>
      <c r="B5" s="86">
        <v>3726004995</v>
      </c>
      <c r="C5" s="267"/>
      <c r="D5" s="267"/>
      <c r="E5" s="267"/>
      <c r="F5" s="267"/>
      <c r="G5" s="267"/>
      <c r="H5" s="267"/>
    </row>
    <row r="6" spans="1:8" ht="15">
      <c r="A6" s="102" t="s">
        <v>27</v>
      </c>
      <c r="B6" s="86">
        <v>372601001</v>
      </c>
      <c r="C6" s="267"/>
      <c r="D6" s="267"/>
      <c r="E6" s="267"/>
      <c r="F6" s="267"/>
      <c r="G6" s="267"/>
      <c r="H6" s="267"/>
    </row>
    <row r="7" spans="1:8" ht="15">
      <c r="A7" s="102" t="s">
        <v>79</v>
      </c>
      <c r="B7" s="86" t="s">
        <v>319</v>
      </c>
      <c r="C7" s="267"/>
      <c r="D7" s="267"/>
      <c r="E7" s="267"/>
      <c r="F7" s="267"/>
      <c r="G7" s="267"/>
      <c r="H7" s="267"/>
    </row>
    <row r="8" spans="1:2" ht="15.75" thickBot="1">
      <c r="A8" s="102" t="s">
        <v>83</v>
      </c>
      <c r="B8" s="103" t="s">
        <v>247</v>
      </c>
    </row>
    <row r="9" spans="1:2" ht="16.5" thickBot="1" thickTop="1">
      <c r="A9" s="104" t="s">
        <v>2</v>
      </c>
      <c r="B9" s="105" t="s">
        <v>3</v>
      </c>
    </row>
    <row r="10" spans="1:2" ht="31.5" customHeight="1" thickBot="1" thickTop="1">
      <c r="A10" s="106" t="s">
        <v>99</v>
      </c>
      <c r="B10" s="182" t="s">
        <v>252</v>
      </c>
    </row>
    <row r="11" spans="1:2" ht="15.75" thickBot="1" thickTop="1">
      <c r="A11" s="106" t="s">
        <v>100</v>
      </c>
      <c r="B11" s="182">
        <v>7932.6</v>
      </c>
    </row>
    <row r="12" spans="1:2" ht="48.75" customHeight="1" thickTop="1">
      <c r="A12" s="107" t="s">
        <v>101</v>
      </c>
      <c r="B12" s="183">
        <v>5957.7</v>
      </c>
    </row>
    <row r="13" spans="1:2" ht="28.5">
      <c r="A13" s="108" t="s">
        <v>37</v>
      </c>
      <c r="B13" s="184"/>
    </row>
    <row r="14" spans="1:2" ht="14.25">
      <c r="A14" s="108" t="s">
        <v>199</v>
      </c>
      <c r="B14" s="109"/>
    </row>
    <row r="15" spans="1:2" ht="42.75">
      <c r="A15" s="108" t="s">
        <v>39</v>
      </c>
      <c r="B15" s="109">
        <v>6.4</v>
      </c>
    </row>
    <row r="16" spans="1:2" ht="14.25">
      <c r="A16" s="110" t="s">
        <v>84</v>
      </c>
      <c r="B16" s="184">
        <v>3.863</v>
      </c>
    </row>
    <row r="17" spans="1:2" ht="14.25">
      <c r="A17" s="110" t="s">
        <v>41</v>
      </c>
      <c r="B17" s="184">
        <v>1.649</v>
      </c>
    </row>
    <row r="18" spans="1:2" ht="35.25" customHeight="1">
      <c r="A18" s="108" t="s">
        <v>42</v>
      </c>
      <c r="B18" s="109"/>
    </row>
    <row r="19" spans="1:2" ht="28.5">
      <c r="A19" s="108" t="s">
        <v>43</v>
      </c>
      <c r="B19" s="109"/>
    </row>
    <row r="20" spans="1:2" ht="42.75">
      <c r="A20" s="108" t="s">
        <v>44</v>
      </c>
      <c r="B20" s="109">
        <f>1765.3+247.6</f>
        <v>2012.8999999999999</v>
      </c>
    </row>
    <row r="21" spans="1:2" ht="57">
      <c r="A21" s="108" t="s">
        <v>45</v>
      </c>
      <c r="B21" s="109">
        <v>942.8</v>
      </c>
    </row>
    <row r="22" spans="1:2" ht="28.5">
      <c r="A22" s="108" t="s">
        <v>46</v>
      </c>
      <c r="B22" s="109">
        <v>241.6</v>
      </c>
    </row>
    <row r="23" spans="1:2" ht="28.5">
      <c r="A23" s="111" t="s">
        <v>47</v>
      </c>
      <c r="B23" s="109">
        <f>209.4+32.2</f>
        <v>241.60000000000002</v>
      </c>
    </row>
    <row r="24" spans="1:2" ht="28.5">
      <c r="A24" s="108" t="s">
        <v>48</v>
      </c>
      <c r="B24" s="109">
        <v>213.5</v>
      </c>
    </row>
    <row r="25" spans="1:2" ht="28.5">
      <c r="A25" s="111" t="s">
        <v>49</v>
      </c>
      <c r="B25" s="109">
        <f>114.4+16.2</f>
        <v>130.6</v>
      </c>
    </row>
    <row r="26" spans="1:2" ht="28.5">
      <c r="A26" s="108" t="s">
        <v>50</v>
      </c>
      <c r="B26" s="109">
        <v>450.7</v>
      </c>
    </row>
    <row r="27" spans="1:2" ht="60" thickBot="1">
      <c r="A27" s="112" t="s">
        <v>170</v>
      </c>
      <c r="B27" s="113">
        <v>419.3</v>
      </c>
    </row>
    <row r="28" spans="1:2" ht="30" thickBot="1" thickTop="1">
      <c r="A28" s="114" t="s">
        <v>102</v>
      </c>
      <c r="B28" s="159">
        <f>7932.6-5957.6</f>
        <v>1975</v>
      </c>
    </row>
    <row r="29" spans="1:2" ht="15" thickTop="1">
      <c r="A29" s="107" t="s">
        <v>103</v>
      </c>
      <c r="B29" s="183">
        <v>1585</v>
      </c>
    </row>
    <row r="30" spans="1:2" ht="91.5" customHeight="1" thickBot="1">
      <c r="A30" s="112" t="s">
        <v>4</v>
      </c>
      <c r="B30" s="113"/>
    </row>
    <row r="31" spans="1:2" ht="29.25" thickTop="1">
      <c r="A31" s="107" t="s">
        <v>104</v>
      </c>
      <c r="B31" s="164">
        <v>0</v>
      </c>
    </row>
    <row r="32" spans="1:2" ht="29.25" thickBot="1">
      <c r="A32" s="112" t="s">
        <v>6</v>
      </c>
      <c r="B32" s="113"/>
    </row>
    <row r="33" spans="1:2" ht="44.25" thickBot="1" thickTop="1">
      <c r="A33" s="106" t="s">
        <v>125</v>
      </c>
      <c r="B33" s="163" t="s">
        <v>322</v>
      </c>
    </row>
    <row r="34" spans="1:2" ht="15.75" thickBot="1" thickTop="1">
      <c r="A34" s="106" t="s">
        <v>105</v>
      </c>
      <c r="B34" s="163"/>
    </row>
    <row r="35" spans="1:2" ht="15.75" thickBot="1" thickTop="1">
      <c r="A35" s="106" t="s">
        <v>106</v>
      </c>
      <c r="B35" s="163"/>
    </row>
    <row r="36" spans="1:2" ht="30" thickBot="1" thickTop="1">
      <c r="A36" s="106" t="s">
        <v>107</v>
      </c>
      <c r="B36" s="163"/>
    </row>
    <row r="37" spans="1:2" ht="30" thickBot="1" thickTop="1">
      <c r="A37" s="106" t="s">
        <v>108</v>
      </c>
      <c r="B37" s="163">
        <v>0</v>
      </c>
    </row>
    <row r="38" spans="1:2" ht="29.25" thickTop="1">
      <c r="A38" s="107" t="s">
        <v>109</v>
      </c>
      <c r="B38" s="164"/>
    </row>
    <row r="39" spans="1:2" ht="14.25">
      <c r="A39" s="108" t="s">
        <v>5</v>
      </c>
      <c r="B39" s="109"/>
    </row>
    <row r="40" spans="1:2" ht="15" thickBot="1">
      <c r="A40" s="112" t="s">
        <v>86</v>
      </c>
      <c r="B40" s="162"/>
    </row>
    <row r="41" spans="1:2" ht="32.25" customHeight="1" thickBot="1" thickTop="1">
      <c r="A41" s="106" t="s">
        <v>110</v>
      </c>
      <c r="B41" s="174">
        <v>3.7</v>
      </c>
    </row>
    <row r="42" spans="1:2" ht="44.25" thickBot="1" thickTop="1">
      <c r="A42" s="106" t="s">
        <v>111</v>
      </c>
      <c r="B42" s="165">
        <v>29292</v>
      </c>
    </row>
    <row r="43" spans="1:2" ht="30" thickBot="1" thickTop="1">
      <c r="A43" s="106" t="s">
        <v>112</v>
      </c>
      <c r="B43" s="165">
        <v>29292</v>
      </c>
    </row>
    <row r="44" spans="1:2" ht="15.75" thickBot="1" thickTop="1">
      <c r="A44" s="106" t="s">
        <v>113</v>
      </c>
      <c r="B44" s="165">
        <v>0</v>
      </c>
    </row>
    <row r="45" spans="1:2" ht="30" thickBot="1" thickTop="1">
      <c r="A45" s="106" t="s">
        <v>114</v>
      </c>
      <c r="B45" s="165">
        <v>0</v>
      </c>
    </row>
    <row r="46" spans="1:2" ht="15.75" thickBot="1" thickTop="1">
      <c r="A46" s="106" t="s">
        <v>115</v>
      </c>
      <c r="B46" s="165">
        <v>3</v>
      </c>
    </row>
    <row r="47" spans="1:2" ht="30" thickBot="1" thickTop="1">
      <c r="A47" s="106" t="s">
        <v>116</v>
      </c>
      <c r="B47" s="165">
        <v>17</v>
      </c>
    </row>
    <row r="48" spans="1:2" ht="44.25" thickBot="1" thickTop="1">
      <c r="A48" s="106" t="s">
        <v>117</v>
      </c>
      <c r="B48" s="165">
        <v>0</v>
      </c>
    </row>
    <row r="49" spans="1:2" ht="44.25" thickBot="1" thickTop="1">
      <c r="A49" s="106" t="s">
        <v>118</v>
      </c>
      <c r="B49" s="165">
        <v>0</v>
      </c>
    </row>
    <row r="50" spans="1:2" ht="44.25" thickBot="1" thickTop="1">
      <c r="A50" s="106" t="s">
        <v>119</v>
      </c>
      <c r="B50" s="165">
        <v>0</v>
      </c>
    </row>
    <row r="51" ht="15" thickTop="1"/>
    <row r="52" spans="1:2" ht="30" customHeight="1">
      <c r="A52" s="265" t="s">
        <v>230</v>
      </c>
      <c r="B52" s="266"/>
    </row>
    <row r="53" spans="1:2" ht="33" customHeight="1">
      <c r="A53" s="261" t="s">
        <v>231</v>
      </c>
      <c r="B53" s="262"/>
    </row>
    <row r="54" spans="1:2" ht="105.75" customHeight="1">
      <c r="A54" s="265" t="s">
        <v>232</v>
      </c>
      <c r="B54" s="266"/>
    </row>
    <row r="55" spans="1:2" ht="33.75" customHeight="1">
      <c r="A55" s="265" t="s">
        <v>233</v>
      </c>
      <c r="B55" s="266"/>
    </row>
    <row r="59" ht="14.25" customHeight="1"/>
  </sheetData>
  <sheetProtection/>
  <mergeCells count="9">
    <mergeCell ref="C4:H4"/>
    <mergeCell ref="A53:B53"/>
    <mergeCell ref="A2:B2"/>
    <mergeCell ref="A55:B55"/>
    <mergeCell ref="A54:B54"/>
    <mergeCell ref="C5:H5"/>
    <mergeCell ref="C6:H6"/>
    <mergeCell ref="C7:H7"/>
    <mergeCell ref="A52:B5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54">
      <selection activeCell="B21" sqref="B21"/>
    </sheetView>
  </sheetViews>
  <sheetFormatPr defaultColWidth="9.140625" defaultRowHeight="15"/>
  <cols>
    <col min="1" max="1" width="52.7109375" style="6" customWidth="1"/>
    <col min="2" max="2" width="54.7109375" style="6" customWidth="1"/>
    <col min="3" max="3" width="25.8515625" style="6" customWidth="1"/>
    <col min="4" max="16384" width="9.140625" style="6" customWidth="1"/>
  </cols>
  <sheetData>
    <row r="1" ht="18">
      <c r="B1" s="83" t="s">
        <v>212</v>
      </c>
    </row>
    <row r="2" spans="1:2" ht="16.5">
      <c r="A2" s="249" t="s">
        <v>211</v>
      </c>
      <c r="B2" s="250"/>
    </row>
    <row r="3" spans="1:2" ht="15">
      <c r="A3" s="30" t="s">
        <v>0</v>
      </c>
      <c r="B3" s="86" t="s">
        <v>318</v>
      </c>
    </row>
    <row r="4" spans="1:2" ht="15">
      <c r="A4" s="30" t="s">
        <v>26</v>
      </c>
      <c r="B4" s="86">
        <v>3726004995</v>
      </c>
    </row>
    <row r="5" spans="1:2" ht="15">
      <c r="A5" s="30" t="s">
        <v>27</v>
      </c>
      <c r="B5" s="86">
        <v>372601001</v>
      </c>
    </row>
    <row r="6" spans="1:2" ht="15">
      <c r="A6" s="30" t="s">
        <v>79</v>
      </c>
      <c r="B6" s="86" t="s">
        <v>319</v>
      </c>
    </row>
    <row r="7" spans="1:2" ht="15.75" thickBot="1">
      <c r="A7" s="30" t="s">
        <v>83</v>
      </c>
      <c r="B7" s="103" t="s">
        <v>247</v>
      </c>
    </row>
    <row r="8" spans="1:2" ht="16.5" thickBot="1" thickTop="1">
      <c r="A8" s="32" t="s">
        <v>2</v>
      </c>
      <c r="B8" s="33" t="s">
        <v>3</v>
      </c>
    </row>
    <row r="9" spans="1:2" s="5" customFormat="1" ht="15.75" thickTop="1">
      <c r="A9" s="34" t="s">
        <v>171</v>
      </c>
      <c r="B9" s="94">
        <v>6.4</v>
      </c>
    </row>
    <row r="10" spans="1:2" s="5" customFormat="1" ht="15">
      <c r="A10" s="34" t="s">
        <v>127</v>
      </c>
      <c r="B10" s="94"/>
    </row>
    <row r="11" spans="1:2" s="5" customFormat="1" ht="14.25">
      <c r="A11" s="35" t="s">
        <v>150</v>
      </c>
      <c r="B11" s="94"/>
    </row>
    <row r="12" spans="1:2" s="5" customFormat="1" ht="14.25">
      <c r="A12" s="35" t="s">
        <v>149</v>
      </c>
      <c r="B12" s="94"/>
    </row>
    <row r="13" spans="1:2" s="5" customFormat="1" ht="14.25">
      <c r="A13" s="35" t="s">
        <v>129</v>
      </c>
      <c r="B13" s="94"/>
    </row>
    <row r="14" spans="1:2" s="5" customFormat="1" ht="14.25">
      <c r="A14" s="35" t="s">
        <v>38</v>
      </c>
      <c r="B14" s="94"/>
    </row>
    <row r="15" spans="1:2" s="5" customFormat="1" ht="15">
      <c r="A15" s="34" t="s">
        <v>130</v>
      </c>
      <c r="B15" s="94"/>
    </row>
    <row r="16" spans="1:2" s="5" customFormat="1" ht="14.25">
      <c r="A16" s="35" t="s">
        <v>152</v>
      </c>
      <c r="B16" s="94"/>
    </row>
    <row r="17" spans="1:2" s="5" customFormat="1" ht="28.5">
      <c r="A17" s="35" t="s">
        <v>131</v>
      </c>
      <c r="B17" s="94"/>
    </row>
    <row r="18" spans="1:2" s="5" customFormat="1" ht="14.25">
      <c r="A18" s="35" t="s">
        <v>132</v>
      </c>
      <c r="B18" s="94"/>
    </row>
    <row r="19" spans="1:2" s="5" customFormat="1" ht="14.25">
      <c r="A19" s="35" t="s">
        <v>38</v>
      </c>
      <c r="B19" s="94"/>
    </row>
    <row r="20" spans="1:2" s="5" customFormat="1" ht="15">
      <c r="A20" s="36" t="s">
        <v>133</v>
      </c>
      <c r="B20" s="94"/>
    </row>
    <row r="21" spans="1:2" s="5" customFormat="1" ht="28.5">
      <c r="A21" s="35" t="s">
        <v>151</v>
      </c>
      <c r="B21" s="94"/>
    </row>
    <row r="22" spans="1:2" s="5" customFormat="1" ht="14.25">
      <c r="A22" s="35" t="s">
        <v>153</v>
      </c>
      <c r="B22" s="94"/>
    </row>
    <row r="23" spans="1:2" s="5" customFormat="1" ht="14.25">
      <c r="A23" s="35" t="s">
        <v>132</v>
      </c>
      <c r="B23" s="94"/>
    </row>
    <row r="24" spans="1:2" s="5" customFormat="1" ht="14.25">
      <c r="A24" s="35" t="s">
        <v>38</v>
      </c>
      <c r="B24" s="94"/>
    </row>
    <row r="25" spans="1:2" s="5" customFormat="1" ht="15">
      <c r="A25" s="36" t="s">
        <v>135</v>
      </c>
      <c r="B25" s="94"/>
    </row>
    <row r="26" spans="1:2" s="5" customFormat="1" ht="28.5">
      <c r="A26" s="35" t="s">
        <v>154</v>
      </c>
      <c r="B26" s="94"/>
    </row>
    <row r="27" spans="1:2" s="5" customFormat="1" ht="14.25">
      <c r="A27" s="35" t="s">
        <v>134</v>
      </c>
      <c r="B27" s="94"/>
    </row>
    <row r="28" spans="1:2" s="5" customFormat="1" ht="14.25">
      <c r="A28" s="35" t="s">
        <v>132</v>
      </c>
      <c r="B28" s="94"/>
    </row>
    <row r="29" spans="1:2" s="5" customFormat="1" ht="14.25">
      <c r="A29" s="35" t="s">
        <v>38</v>
      </c>
      <c r="B29" s="94"/>
    </row>
    <row r="30" spans="1:2" s="5" customFormat="1" ht="15">
      <c r="A30" s="34" t="s">
        <v>136</v>
      </c>
      <c r="B30" s="94"/>
    </row>
    <row r="31" spans="1:2" s="5" customFormat="1" ht="14.25">
      <c r="A31" s="35" t="s">
        <v>155</v>
      </c>
      <c r="B31" s="94"/>
    </row>
    <row r="32" spans="1:2" s="5" customFormat="1" ht="14.25">
      <c r="A32" s="35" t="s">
        <v>134</v>
      </c>
      <c r="B32" s="94"/>
    </row>
    <row r="33" spans="1:2" s="5" customFormat="1" ht="14.25">
      <c r="A33" s="35" t="s">
        <v>137</v>
      </c>
      <c r="B33" s="94"/>
    </row>
    <row r="34" spans="1:2" s="5" customFormat="1" ht="14.25">
      <c r="A34" s="35" t="s">
        <v>38</v>
      </c>
      <c r="B34" s="94"/>
    </row>
    <row r="35" spans="1:2" s="5" customFormat="1" ht="15">
      <c r="A35" s="34" t="s">
        <v>138</v>
      </c>
      <c r="B35" s="94"/>
    </row>
    <row r="36" spans="1:2" s="5" customFormat="1" ht="14.25">
      <c r="A36" s="35" t="s">
        <v>156</v>
      </c>
      <c r="B36" s="94"/>
    </row>
    <row r="37" spans="1:2" s="5" customFormat="1" ht="14.25">
      <c r="A37" s="35" t="s">
        <v>128</v>
      </c>
      <c r="B37" s="94"/>
    </row>
    <row r="38" spans="1:2" s="5" customFormat="1" ht="14.25">
      <c r="A38" s="35" t="s">
        <v>157</v>
      </c>
      <c r="B38" s="94"/>
    </row>
    <row r="39" spans="1:2" s="5" customFormat="1" ht="14.25">
      <c r="A39" s="35" t="s">
        <v>38</v>
      </c>
      <c r="B39" s="94"/>
    </row>
    <row r="40" spans="1:2" s="5" customFormat="1" ht="15">
      <c r="A40" s="34" t="s">
        <v>139</v>
      </c>
      <c r="B40" s="94"/>
    </row>
    <row r="41" spans="1:2" s="5" customFormat="1" ht="14.25">
      <c r="A41" s="35" t="s">
        <v>158</v>
      </c>
      <c r="B41" s="94"/>
    </row>
    <row r="42" spans="1:2" s="5" customFormat="1" ht="14.25">
      <c r="A42" s="35" t="s">
        <v>128</v>
      </c>
      <c r="B42" s="94"/>
    </row>
    <row r="43" spans="1:2" s="5" customFormat="1" ht="14.25">
      <c r="A43" s="35" t="s">
        <v>157</v>
      </c>
      <c r="B43" s="94"/>
    </row>
    <row r="44" spans="1:2" s="5" customFormat="1" ht="14.25">
      <c r="A44" s="35" t="s">
        <v>38</v>
      </c>
      <c r="B44" s="94"/>
    </row>
    <row r="45" spans="1:2" s="5" customFormat="1" ht="15">
      <c r="A45" s="34" t="s">
        <v>140</v>
      </c>
      <c r="B45" s="94"/>
    </row>
    <row r="46" spans="1:2" s="5" customFormat="1" ht="14.25">
      <c r="A46" s="35" t="s">
        <v>160</v>
      </c>
      <c r="B46" s="94"/>
    </row>
    <row r="47" spans="1:2" s="5" customFormat="1" ht="14.25">
      <c r="A47" s="35" t="s">
        <v>128</v>
      </c>
      <c r="B47" s="94"/>
    </row>
    <row r="48" spans="1:2" s="5" customFormat="1" ht="14.25">
      <c r="A48" s="35" t="s">
        <v>157</v>
      </c>
      <c r="B48" s="94"/>
    </row>
    <row r="49" spans="1:2" s="5" customFormat="1" ht="14.25">
      <c r="A49" s="35" t="s">
        <v>38</v>
      </c>
      <c r="B49" s="94"/>
    </row>
    <row r="50" spans="1:2" s="5" customFormat="1" ht="15">
      <c r="A50" s="34" t="s">
        <v>141</v>
      </c>
      <c r="B50" s="94"/>
    </row>
    <row r="51" spans="1:2" s="5" customFormat="1" ht="14.25">
      <c r="A51" s="35" t="s">
        <v>161</v>
      </c>
      <c r="B51" s="94"/>
    </row>
    <row r="52" spans="1:2" s="5" customFormat="1" ht="14.25">
      <c r="A52" s="35" t="s">
        <v>128</v>
      </c>
      <c r="B52" s="94"/>
    </row>
    <row r="53" spans="1:2" s="5" customFormat="1" ht="14.25">
      <c r="A53" s="35" t="s">
        <v>157</v>
      </c>
      <c r="B53" s="94"/>
    </row>
    <row r="54" spans="1:2" s="5" customFormat="1" ht="14.25">
      <c r="A54" s="35" t="s">
        <v>38</v>
      </c>
      <c r="B54" s="94"/>
    </row>
    <row r="55" spans="1:2" s="5" customFormat="1" ht="15">
      <c r="A55" s="34" t="s">
        <v>142</v>
      </c>
      <c r="B55" s="94"/>
    </row>
    <row r="56" spans="1:2" s="5" customFormat="1" ht="14.25">
      <c r="A56" s="35" t="s">
        <v>162</v>
      </c>
      <c r="B56" s="94"/>
    </row>
    <row r="57" spans="1:2" s="5" customFormat="1" ht="14.25">
      <c r="A57" s="35" t="s">
        <v>128</v>
      </c>
      <c r="B57" s="94"/>
    </row>
    <row r="58" spans="1:2" s="5" customFormat="1" ht="14.25">
      <c r="A58" s="35" t="s">
        <v>157</v>
      </c>
      <c r="B58" s="94"/>
    </row>
    <row r="59" spans="1:2" s="5" customFormat="1" ht="14.25">
      <c r="A59" s="35" t="s">
        <v>38</v>
      </c>
      <c r="B59" s="94"/>
    </row>
    <row r="60" spans="1:2" s="5" customFormat="1" ht="15">
      <c r="A60" s="34" t="s">
        <v>143</v>
      </c>
      <c r="B60" s="94"/>
    </row>
    <row r="61" spans="1:2" s="5" customFormat="1" ht="14.25">
      <c r="A61" s="35" t="s">
        <v>163</v>
      </c>
      <c r="B61" s="94"/>
    </row>
    <row r="62" spans="1:2" s="5" customFormat="1" ht="14.25">
      <c r="A62" s="35" t="s">
        <v>128</v>
      </c>
      <c r="B62" s="94"/>
    </row>
    <row r="63" spans="1:2" s="5" customFormat="1" ht="14.25">
      <c r="A63" s="35" t="s">
        <v>157</v>
      </c>
      <c r="B63" s="94"/>
    </row>
    <row r="64" spans="1:2" s="5" customFormat="1" ht="14.25">
      <c r="A64" s="35" t="s">
        <v>38</v>
      </c>
      <c r="B64" s="94"/>
    </row>
    <row r="65" spans="1:2" s="5" customFormat="1" ht="15">
      <c r="A65" s="34" t="s">
        <v>144</v>
      </c>
      <c r="B65" s="94"/>
    </row>
    <row r="66" spans="1:2" s="5" customFormat="1" ht="14.25">
      <c r="A66" s="35" t="s">
        <v>164</v>
      </c>
      <c r="B66" s="94"/>
    </row>
    <row r="67" spans="1:2" s="5" customFormat="1" ht="14.25">
      <c r="A67" s="35" t="s">
        <v>128</v>
      </c>
      <c r="B67" s="94"/>
    </row>
    <row r="68" spans="1:2" s="5" customFormat="1" ht="14.25">
      <c r="A68" s="35" t="s">
        <v>157</v>
      </c>
      <c r="B68" s="94"/>
    </row>
    <row r="69" spans="1:2" s="5" customFormat="1" ht="14.25">
      <c r="A69" s="35" t="s">
        <v>38</v>
      </c>
      <c r="B69" s="94"/>
    </row>
    <row r="70" spans="1:2" s="5" customFormat="1" ht="15">
      <c r="A70" s="34" t="s">
        <v>145</v>
      </c>
      <c r="B70" s="94"/>
    </row>
    <row r="71" spans="1:2" s="5" customFormat="1" ht="14.25">
      <c r="A71" s="35" t="s">
        <v>165</v>
      </c>
      <c r="B71" s="94"/>
    </row>
    <row r="72" spans="1:2" s="5" customFormat="1" ht="14.25">
      <c r="A72" s="35" t="s">
        <v>128</v>
      </c>
      <c r="B72" s="94"/>
    </row>
    <row r="73" spans="1:2" s="5" customFormat="1" ht="14.25">
      <c r="A73" s="35" t="s">
        <v>157</v>
      </c>
      <c r="B73" s="94"/>
    </row>
    <row r="74" spans="1:2" s="5" customFormat="1" ht="14.25">
      <c r="A74" s="35" t="s">
        <v>38</v>
      </c>
      <c r="B74" s="94"/>
    </row>
    <row r="75" spans="1:2" s="5" customFormat="1" ht="15">
      <c r="A75" s="34" t="s">
        <v>146</v>
      </c>
      <c r="B75" s="94"/>
    </row>
    <row r="76" spans="1:2" s="5" customFormat="1" ht="14.25">
      <c r="A76" s="35" t="s">
        <v>166</v>
      </c>
      <c r="B76" s="94"/>
    </row>
    <row r="77" spans="1:2" s="5" customFormat="1" ht="14.25">
      <c r="A77" s="35" t="s">
        <v>128</v>
      </c>
      <c r="B77" s="94"/>
    </row>
    <row r="78" spans="1:2" s="5" customFormat="1" ht="14.25">
      <c r="A78" s="35" t="s">
        <v>157</v>
      </c>
      <c r="B78" s="94"/>
    </row>
    <row r="79" spans="1:2" s="5" customFormat="1" ht="14.25">
      <c r="A79" s="35" t="s">
        <v>38</v>
      </c>
      <c r="B79" s="94"/>
    </row>
    <row r="80" spans="1:2" ht="15">
      <c r="A80" s="34" t="s">
        <v>147</v>
      </c>
      <c r="B80" s="95"/>
    </row>
    <row r="81" spans="1:2" ht="14.25">
      <c r="A81" s="35" t="s">
        <v>159</v>
      </c>
      <c r="B81" s="95">
        <v>6.4</v>
      </c>
    </row>
    <row r="82" spans="1:2" ht="14.25">
      <c r="A82" s="35" t="s">
        <v>38</v>
      </c>
      <c r="B82" s="95"/>
    </row>
    <row r="83" spans="1:2" ht="14.25">
      <c r="A83" s="35" t="s">
        <v>183</v>
      </c>
      <c r="B83" s="95">
        <v>3.863</v>
      </c>
    </row>
    <row r="84" spans="1:2" ht="14.25">
      <c r="A84" s="35" t="s">
        <v>148</v>
      </c>
      <c r="B84" s="95">
        <v>1.649</v>
      </c>
    </row>
    <row r="85" spans="1:2" ht="15">
      <c r="A85" s="34" t="s">
        <v>167</v>
      </c>
      <c r="B85" s="95"/>
    </row>
    <row r="86" spans="1:2" s="5" customFormat="1" ht="14.25">
      <c r="A86" s="35" t="s">
        <v>169</v>
      </c>
      <c r="B86" s="94"/>
    </row>
    <row r="87" spans="1:2" s="5" customFormat="1" ht="14.25">
      <c r="A87" s="35" t="s">
        <v>128</v>
      </c>
      <c r="B87" s="94"/>
    </row>
    <row r="88" spans="1:2" s="5" customFormat="1" ht="14.25">
      <c r="A88" s="35" t="s">
        <v>157</v>
      </c>
      <c r="B88" s="94"/>
    </row>
    <row r="89" spans="1:2" s="5" customFormat="1" ht="15" thickBot="1">
      <c r="A89" s="35" t="s">
        <v>38</v>
      </c>
      <c r="B89" s="37"/>
    </row>
    <row r="90" spans="1:2" ht="14.25">
      <c r="A90" s="38" t="s">
        <v>168</v>
      </c>
      <c r="B90" s="39"/>
    </row>
    <row r="91" spans="1:2" ht="14.25">
      <c r="A91" s="39"/>
      <c r="B91" s="39"/>
    </row>
    <row r="92" spans="1:2" ht="14.25">
      <c r="A92" s="39"/>
      <c r="B92" s="39"/>
    </row>
    <row r="93" spans="1:2" ht="14.25">
      <c r="A93" s="39"/>
      <c r="B93" s="39"/>
    </row>
    <row r="94" spans="1:2" ht="14.25">
      <c r="A94" s="39"/>
      <c r="B94" s="39"/>
    </row>
    <row r="95" spans="1:2" ht="14.25">
      <c r="A95" s="39"/>
      <c r="B95" s="39"/>
    </row>
    <row r="96" spans="1:2" ht="14.25">
      <c r="A96" s="39"/>
      <c r="B96" s="39"/>
    </row>
    <row r="97" spans="1:2" ht="14.25">
      <c r="A97" s="39"/>
      <c r="B97" s="39"/>
    </row>
    <row r="98" spans="1:2" ht="14.25">
      <c r="A98" s="39"/>
      <c r="B98" s="39"/>
    </row>
    <row r="99" spans="1:2" ht="14.25">
      <c r="A99" s="39"/>
      <c r="B99" s="39"/>
    </row>
    <row r="100" spans="1:2" ht="14.25">
      <c r="A100" s="39"/>
      <c r="B100" s="39"/>
    </row>
    <row r="101" spans="1:2" ht="14.25">
      <c r="A101" s="39"/>
      <c r="B101" s="39"/>
    </row>
    <row r="102" spans="1:2" ht="14.25">
      <c r="A102" s="39"/>
      <c r="B102" s="39"/>
    </row>
    <row r="103" spans="1:2" ht="14.25">
      <c r="A103" s="39"/>
      <c r="B103" s="39"/>
    </row>
    <row r="104" spans="1:2" ht="14.25">
      <c r="A104" s="39"/>
      <c r="B104" s="39"/>
    </row>
    <row r="105" spans="1:2" ht="14.25">
      <c r="A105" s="39"/>
      <c r="B105" s="39"/>
    </row>
    <row r="106" spans="1:2" ht="14.25">
      <c r="A106" s="39"/>
      <c r="B106" s="39"/>
    </row>
    <row r="107" spans="1:2" ht="14.25">
      <c r="A107" s="39"/>
      <c r="B107" s="39"/>
    </row>
    <row r="108" spans="1:2" ht="14.25">
      <c r="A108" s="39"/>
      <c r="B108" s="39"/>
    </row>
    <row r="109" spans="1:2" ht="14.25">
      <c r="A109" s="39"/>
      <c r="B109" s="39"/>
    </row>
    <row r="110" spans="1:2" ht="14.25">
      <c r="A110" s="39"/>
      <c r="B110" s="39"/>
    </row>
    <row r="111" spans="1:2" ht="14.25">
      <c r="A111" s="39"/>
      <c r="B111" s="39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59.140625" style="99" customWidth="1"/>
    <col min="2" max="2" width="57.00390625" style="99" customWidth="1"/>
    <col min="3" max="16384" width="9.140625" style="99" customWidth="1"/>
  </cols>
  <sheetData>
    <row r="1" ht="18">
      <c r="B1" s="100" t="s">
        <v>224</v>
      </c>
    </row>
    <row r="2" spans="1:2" ht="14.25">
      <c r="A2" s="263" t="s">
        <v>213</v>
      </c>
      <c r="B2" s="264"/>
    </row>
    <row r="3" spans="1:2" ht="57.75" customHeight="1">
      <c r="A3" s="264"/>
      <c r="B3" s="264"/>
    </row>
    <row r="4" spans="1:2" ht="27" customHeight="1">
      <c r="A4" s="102" t="s">
        <v>0</v>
      </c>
      <c r="B4" s="86" t="s">
        <v>318</v>
      </c>
    </row>
    <row r="5" spans="1:2" ht="15">
      <c r="A5" s="102" t="s">
        <v>26</v>
      </c>
      <c r="B5" s="86">
        <v>3726004995</v>
      </c>
    </row>
    <row r="6" spans="1:2" ht="15">
      <c r="A6" s="102" t="s">
        <v>27</v>
      </c>
      <c r="B6" s="86">
        <v>372601001</v>
      </c>
    </row>
    <row r="7" spans="1:2" ht="15">
      <c r="A7" s="102" t="s">
        <v>79</v>
      </c>
      <c r="B7" s="86" t="s">
        <v>319</v>
      </c>
    </row>
    <row r="8" ht="15" thickBot="1"/>
    <row r="9" spans="1:2" ht="16.5" thickBot="1" thickTop="1">
      <c r="A9" s="115" t="s">
        <v>7</v>
      </c>
      <c r="B9" s="115" t="s">
        <v>3</v>
      </c>
    </row>
    <row r="10" spans="1:2" ht="15.75" thickBot="1" thickTop="1">
      <c r="A10" s="116" t="s">
        <v>8</v>
      </c>
      <c r="B10" s="163">
        <v>0.19</v>
      </c>
    </row>
    <row r="11" spans="1:2" ht="44.25" thickBot="1" thickTop="1">
      <c r="A11" s="117" t="s">
        <v>9</v>
      </c>
      <c r="B11" s="163">
        <v>0</v>
      </c>
    </row>
    <row r="12" spans="1:2" ht="30" thickBot="1" thickTop="1">
      <c r="A12" s="117" t="s">
        <v>10</v>
      </c>
      <c r="B12" s="163">
        <v>0</v>
      </c>
    </row>
    <row r="13" spans="1:2" ht="51.75" customHeight="1" thickBot="1" thickTop="1">
      <c r="A13" s="118" t="s">
        <v>11</v>
      </c>
      <c r="B13" s="163">
        <v>0</v>
      </c>
    </row>
    <row r="14" ht="15" thickTop="1"/>
    <row r="16" spans="1:2" ht="37.5" customHeight="1">
      <c r="A16" s="265" t="s">
        <v>229</v>
      </c>
      <c r="B16" s="26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83" t="s">
        <v>215</v>
      </c>
    </row>
    <row r="2" spans="1:3" ht="24.75" customHeight="1">
      <c r="A2" s="249" t="s">
        <v>214</v>
      </c>
      <c r="B2" s="249"/>
      <c r="C2" s="249"/>
    </row>
    <row r="3" spans="1:3" ht="15" thickBot="1">
      <c r="A3" s="13"/>
      <c r="B3" s="13"/>
      <c r="C3" s="13"/>
    </row>
    <row r="4" spans="1:3" ht="15" customHeight="1">
      <c r="A4" s="271" t="s">
        <v>0</v>
      </c>
      <c r="B4" s="273" t="s">
        <v>318</v>
      </c>
      <c r="C4" s="274"/>
    </row>
    <row r="5" spans="1:3" ht="15" thickBot="1">
      <c r="A5" s="272"/>
      <c r="B5" s="275"/>
      <c r="C5" s="276"/>
    </row>
    <row r="6" spans="1:3" ht="15.75" thickBot="1">
      <c r="A6" s="41" t="s">
        <v>26</v>
      </c>
      <c r="B6" s="229">
        <v>3726004995</v>
      </c>
      <c r="C6" s="230"/>
    </row>
    <row r="7" spans="1:3" ht="15.75" thickBot="1">
      <c r="A7" s="41" t="s">
        <v>27</v>
      </c>
      <c r="B7" s="229">
        <v>372601001</v>
      </c>
      <c r="C7" s="230"/>
    </row>
    <row r="8" spans="1:3" ht="25.5" customHeight="1" thickBot="1">
      <c r="A8" s="41" t="s">
        <v>79</v>
      </c>
      <c r="B8" s="229" t="s">
        <v>319</v>
      </c>
      <c r="C8" s="230"/>
    </row>
    <row r="9" spans="1:3" ht="15.75" thickBot="1">
      <c r="A9" s="42" t="s">
        <v>51</v>
      </c>
      <c r="B9" s="269" t="s">
        <v>249</v>
      </c>
      <c r="C9" s="270"/>
    </row>
    <row r="10" spans="1:3" ht="15.75" customHeight="1">
      <c r="A10" s="268"/>
      <c r="B10" s="268"/>
      <c r="C10" s="268"/>
    </row>
    <row r="11" spans="1:3" ht="42.75" customHeight="1">
      <c r="A11" s="43" t="s">
        <v>120</v>
      </c>
      <c r="B11" s="247" t="s">
        <v>249</v>
      </c>
      <c r="C11" s="280"/>
    </row>
    <row r="12" spans="1:3" ht="48" customHeight="1">
      <c r="A12" s="43" t="s">
        <v>121</v>
      </c>
      <c r="B12" s="247" t="s">
        <v>249</v>
      </c>
      <c r="C12" s="280"/>
    </row>
    <row r="13" spans="1:3" ht="47.25" customHeight="1">
      <c r="A13" s="44" t="s">
        <v>122</v>
      </c>
      <c r="B13" s="247" t="s">
        <v>249</v>
      </c>
      <c r="C13" s="280"/>
    </row>
    <row r="14" spans="1:3" ht="36.75" customHeight="1">
      <c r="A14" s="281" t="s">
        <v>123</v>
      </c>
      <c r="B14" s="281"/>
      <c r="C14" s="281"/>
    </row>
    <row r="15" spans="1:3" ht="14.25">
      <c r="A15" s="13"/>
      <c r="B15" s="13"/>
      <c r="C15" s="13"/>
    </row>
    <row r="16" spans="1:3" ht="43.5" thickBot="1">
      <c r="A16" s="46" t="s">
        <v>194</v>
      </c>
      <c r="B16" s="47" t="s">
        <v>250</v>
      </c>
      <c r="C16" s="47" t="s">
        <v>52</v>
      </c>
    </row>
    <row r="17" spans="1:3" ht="15" thickBot="1">
      <c r="A17" s="48" t="s">
        <v>92</v>
      </c>
      <c r="B17" s="49"/>
      <c r="C17" s="50"/>
    </row>
    <row r="18" spans="1:3" ht="14.25">
      <c r="A18" s="51" t="s">
        <v>93</v>
      </c>
      <c r="B18" s="51" t="s">
        <v>249</v>
      </c>
      <c r="C18" s="51" t="s">
        <v>249</v>
      </c>
    </row>
    <row r="19" spans="1:3" ht="14.25">
      <c r="A19" s="31" t="s">
        <v>94</v>
      </c>
      <c r="B19" s="31"/>
      <c r="C19" s="31"/>
    </row>
    <row r="20" spans="1:3" ht="14.25">
      <c r="A20" s="31" t="s">
        <v>95</v>
      </c>
      <c r="B20" s="31"/>
      <c r="C20" s="31"/>
    </row>
    <row r="21" spans="1:3" ht="14.25">
      <c r="A21" s="13"/>
      <c r="B21" s="13"/>
      <c r="C21" s="13"/>
    </row>
    <row r="22" spans="1:3" ht="46.5" customHeight="1">
      <c r="A22" s="257" t="s">
        <v>226</v>
      </c>
      <c r="B22" s="258"/>
      <c r="C22" s="258"/>
    </row>
    <row r="23" spans="1:3" ht="63" customHeight="1">
      <c r="A23" s="282" t="s">
        <v>191</v>
      </c>
      <c r="B23" s="283"/>
      <c r="C23" s="283"/>
    </row>
    <row r="24" spans="1:3" ht="46.5" customHeight="1">
      <c r="A24" s="282" t="s">
        <v>192</v>
      </c>
      <c r="B24" s="283"/>
      <c r="C24" s="283"/>
    </row>
    <row r="25" spans="1:14" ht="17.25" customHeight="1">
      <c r="A25" s="277" t="s">
        <v>193</v>
      </c>
      <c r="B25" s="278"/>
      <c r="C25" s="278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79"/>
      <c r="B26" s="279"/>
      <c r="C26" s="279"/>
    </row>
  </sheetData>
  <sheetProtection/>
  <mergeCells count="18"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  <mergeCell ref="A10:C10"/>
    <mergeCell ref="B9:C9"/>
    <mergeCell ref="A4:A5"/>
    <mergeCell ref="B6:C6"/>
    <mergeCell ref="B7:C7"/>
    <mergeCell ref="B8:C8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26">
      <selection activeCell="C1" sqref="C1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83" t="s">
        <v>216</v>
      </c>
    </row>
    <row r="2" spans="1:4" ht="15.75">
      <c r="A2" s="268" t="s">
        <v>200</v>
      </c>
      <c r="B2" s="268"/>
      <c r="C2" s="268"/>
      <c r="D2" s="13"/>
    </row>
    <row r="3" spans="1:4" ht="16.5" thickBot="1">
      <c r="A3" s="22"/>
      <c r="B3" s="22"/>
      <c r="C3" s="22"/>
      <c r="D3" s="13"/>
    </row>
    <row r="4" spans="1:7" ht="15.75" thickBot="1">
      <c r="A4" s="96" t="s">
        <v>0</v>
      </c>
      <c r="B4" s="186" t="s">
        <v>318</v>
      </c>
      <c r="C4" s="187"/>
      <c r="D4" s="302"/>
      <c r="E4" s="90"/>
      <c r="F4" s="90"/>
      <c r="G4" s="90"/>
    </row>
    <row r="5" spans="1:7" ht="15.75" thickBot="1">
      <c r="A5" s="97" t="s">
        <v>26</v>
      </c>
      <c r="B5" s="247">
        <v>3726004995</v>
      </c>
      <c r="C5" s="301"/>
      <c r="D5" s="280"/>
      <c r="E5" s="91"/>
      <c r="F5" s="91"/>
      <c r="G5" s="91"/>
    </row>
    <row r="6" spans="1:7" ht="15.75" thickBot="1">
      <c r="A6" s="97" t="s">
        <v>27</v>
      </c>
      <c r="B6" s="247">
        <v>372601001</v>
      </c>
      <c r="C6" s="301"/>
      <c r="D6" s="280"/>
      <c r="E6" s="91"/>
      <c r="F6" s="91"/>
      <c r="G6" s="91"/>
    </row>
    <row r="7" spans="1:7" ht="15.75" thickBot="1">
      <c r="A7" s="97" t="s">
        <v>79</v>
      </c>
      <c r="B7" s="287" t="s">
        <v>319</v>
      </c>
      <c r="C7" s="288"/>
      <c r="D7" s="289"/>
      <c r="E7" s="91"/>
      <c r="F7" s="91"/>
      <c r="G7" s="91"/>
    </row>
    <row r="8" spans="1:4" s="3" customFormat="1" ht="14.25">
      <c r="A8" s="52"/>
      <c r="B8" s="52"/>
      <c r="C8" s="52"/>
      <c r="D8" s="52"/>
    </row>
    <row r="9" spans="1:4" ht="18.75">
      <c r="A9" s="292" t="s">
        <v>195</v>
      </c>
      <c r="B9" s="292"/>
      <c r="C9" s="292"/>
      <c r="D9" s="292"/>
    </row>
    <row r="10" spans="1:4" s="3" customFormat="1" ht="15" thickBot="1">
      <c r="A10" s="52"/>
      <c r="B10" s="52"/>
      <c r="C10" s="52"/>
      <c r="D10" s="52"/>
    </row>
    <row r="11" spans="1:4" ht="27" customHeight="1" thickBot="1">
      <c r="A11" s="294" t="s">
        <v>172</v>
      </c>
      <c r="B11" s="298" t="s">
        <v>173</v>
      </c>
      <c r="C11" s="298" t="s">
        <v>98</v>
      </c>
      <c r="D11" s="297" t="s">
        <v>179</v>
      </c>
    </row>
    <row r="12" spans="1:4" ht="12" customHeight="1" thickBot="1">
      <c r="A12" s="294"/>
      <c r="B12" s="299"/>
      <c r="C12" s="299"/>
      <c r="D12" s="300"/>
    </row>
    <row r="13" spans="1:4" ht="15" thickBot="1">
      <c r="A13" s="295" t="s">
        <v>196</v>
      </c>
      <c r="B13" s="296"/>
      <c r="C13" s="296"/>
      <c r="D13" s="297"/>
    </row>
    <row r="14" spans="1:4" ht="14.25">
      <c r="A14" s="53" t="s">
        <v>180</v>
      </c>
      <c r="B14" s="54"/>
      <c r="C14" s="55"/>
      <c r="D14" s="56"/>
    </row>
    <row r="15" spans="1:4" ht="14.25">
      <c r="A15" s="57" t="s">
        <v>61</v>
      </c>
      <c r="B15" s="58"/>
      <c r="C15" s="59"/>
      <c r="D15" s="60"/>
    </row>
    <row r="16" spans="1:4" ht="23.25">
      <c r="A16" s="57" t="s">
        <v>62</v>
      </c>
      <c r="B16" s="58"/>
      <c r="C16" s="61"/>
      <c r="D16" s="60"/>
    </row>
    <row r="17" spans="1:4" ht="14.25">
      <c r="A17" s="62" t="s">
        <v>63</v>
      </c>
      <c r="B17" s="58"/>
      <c r="C17" s="61"/>
      <c r="D17" s="60"/>
    </row>
    <row r="18" spans="1:4" ht="14.25">
      <c r="A18" s="62" t="s">
        <v>64</v>
      </c>
      <c r="B18" s="58"/>
      <c r="C18" s="63"/>
      <c r="D18" s="60"/>
    </row>
    <row r="19" spans="1:4" ht="23.25">
      <c r="A19" s="57" t="s">
        <v>67</v>
      </c>
      <c r="B19" s="58"/>
      <c r="C19" s="64"/>
      <c r="D19" s="60"/>
    </row>
    <row r="20" spans="1:4" ht="14.25">
      <c r="A20" s="65" t="s">
        <v>65</v>
      </c>
      <c r="B20" s="58"/>
      <c r="C20" s="61"/>
      <c r="D20" s="60"/>
    </row>
    <row r="21" spans="1:4" ht="16.5" customHeight="1">
      <c r="A21" s="65" t="s">
        <v>66</v>
      </c>
      <c r="B21" s="58"/>
      <c r="C21" s="66"/>
      <c r="D21" s="60"/>
    </row>
    <row r="22" spans="1:4" ht="14.25">
      <c r="A22" s="57" t="s">
        <v>68</v>
      </c>
      <c r="B22" s="58"/>
      <c r="C22" s="59"/>
      <c r="D22" s="60"/>
    </row>
    <row r="23" spans="1:4" ht="23.25">
      <c r="A23" s="57" t="s">
        <v>69</v>
      </c>
      <c r="B23" s="58"/>
      <c r="C23" s="67"/>
      <c r="D23" s="60"/>
    </row>
    <row r="24" spans="1:4" ht="23.25">
      <c r="A24" s="57" t="s">
        <v>177</v>
      </c>
      <c r="B24" s="58"/>
      <c r="C24" s="67"/>
      <c r="D24" s="60"/>
    </row>
    <row r="25" spans="1:4" ht="14.25">
      <c r="A25" s="57" t="s">
        <v>184</v>
      </c>
      <c r="B25" s="58"/>
      <c r="C25" s="67"/>
      <c r="D25" s="60"/>
    </row>
    <row r="26" spans="1:4" ht="14.25">
      <c r="A26" s="57" t="s">
        <v>174</v>
      </c>
      <c r="B26" s="58"/>
      <c r="C26" s="67"/>
      <c r="D26" s="60"/>
    </row>
    <row r="27" spans="1:4" ht="14.25">
      <c r="A27" s="57" t="s">
        <v>175</v>
      </c>
      <c r="B27" s="58"/>
      <c r="C27" s="67"/>
      <c r="D27" s="60"/>
    </row>
    <row r="28" spans="1:4" ht="14.25">
      <c r="A28" s="57" t="s">
        <v>178</v>
      </c>
      <c r="B28" s="58"/>
      <c r="C28" s="67"/>
      <c r="D28" s="60"/>
    </row>
    <row r="29" spans="1:4" ht="14.25">
      <c r="A29" s="57" t="s">
        <v>176</v>
      </c>
      <c r="B29" s="58"/>
      <c r="C29" s="67"/>
      <c r="D29" s="60"/>
    </row>
    <row r="30" spans="1:4" ht="14.25">
      <c r="A30" s="57" t="s">
        <v>182</v>
      </c>
      <c r="B30" s="58"/>
      <c r="C30" s="67"/>
      <c r="D30" s="60"/>
    </row>
    <row r="31" spans="1:4" ht="24" thickBot="1">
      <c r="A31" s="68" t="s">
        <v>181</v>
      </c>
      <c r="B31" s="69"/>
      <c r="C31" s="70"/>
      <c r="D31" s="71"/>
    </row>
    <row r="32" spans="1:4" ht="14.25">
      <c r="A32" s="8"/>
      <c r="B32" s="9"/>
      <c r="C32" s="10"/>
      <c r="D32" s="11"/>
    </row>
    <row r="33" spans="1:4" ht="39" customHeight="1">
      <c r="A33" s="290" t="s">
        <v>227</v>
      </c>
      <c r="B33" s="291"/>
      <c r="C33" s="291"/>
      <c r="D33" s="291"/>
    </row>
    <row r="34" spans="1:4" ht="63" customHeight="1">
      <c r="A34" s="257" t="s">
        <v>191</v>
      </c>
      <c r="B34" s="258"/>
      <c r="C34" s="258"/>
      <c r="D34" s="293"/>
    </row>
    <row r="35" spans="1:4" ht="46.5" customHeight="1">
      <c r="A35" s="257" t="s">
        <v>192</v>
      </c>
      <c r="B35" s="258"/>
      <c r="C35" s="258"/>
      <c r="D35" s="293"/>
    </row>
    <row r="36" spans="1:4" ht="95.25" customHeight="1">
      <c r="A36" s="284" t="s">
        <v>198</v>
      </c>
      <c r="B36" s="285"/>
      <c r="C36" s="286"/>
      <c r="D36" s="286"/>
    </row>
    <row r="37" spans="1:4" ht="14.25">
      <c r="A37" s="52"/>
      <c r="B37" s="52"/>
      <c r="C37" s="13"/>
      <c r="D37" s="13"/>
    </row>
    <row r="38" spans="1:4" ht="14.25">
      <c r="A38" s="52"/>
      <c r="B38" s="52"/>
      <c r="C38" s="13"/>
      <c r="D38" s="13"/>
    </row>
    <row r="39" spans="1:4" ht="14.25">
      <c r="A39" s="52"/>
      <c r="B39" s="52"/>
      <c r="C39" s="13"/>
      <c r="D39" s="13"/>
    </row>
    <row r="40" spans="1:4" ht="14.25">
      <c r="A40" s="52"/>
      <c r="B40" s="52"/>
      <c r="C40" s="13"/>
      <c r="D40" s="13"/>
    </row>
    <row r="41" spans="1:4" ht="14.25">
      <c r="A41" s="52"/>
      <c r="B41" s="52"/>
      <c r="C41" s="13"/>
      <c r="D41" s="13"/>
    </row>
    <row r="42" spans="1:4" ht="14.25">
      <c r="A42" s="52"/>
      <c r="B42" s="52"/>
      <c r="C42" s="13"/>
      <c r="D42" s="13"/>
    </row>
    <row r="43" spans="1:4" ht="14.25">
      <c r="A43" s="52"/>
      <c r="B43" s="52"/>
      <c r="C43" s="13"/>
      <c r="D43" s="13"/>
    </row>
    <row r="44" spans="1:4" ht="14.25">
      <c r="A44" s="52"/>
      <c r="B44" s="52"/>
      <c r="C44" s="13"/>
      <c r="D44" s="13"/>
    </row>
    <row r="45" spans="1:4" ht="14.25">
      <c r="A45" s="52"/>
      <c r="B45" s="52"/>
      <c r="C45" s="13"/>
      <c r="D45" s="13"/>
    </row>
    <row r="46" spans="1:4" ht="14.25">
      <c r="A46" s="52"/>
      <c r="B46" s="52"/>
      <c r="C46" s="13"/>
      <c r="D46" s="13"/>
    </row>
    <row r="47" spans="1:4" ht="14.25">
      <c r="A47" s="52"/>
      <c r="B47" s="52"/>
      <c r="C47" s="13"/>
      <c r="D47" s="13"/>
    </row>
  </sheetData>
  <sheetProtection/>
  <mergeCells count="15">
    <mergeCell ref="B11:B12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35:D35"/>
    <mergeCell ref="A11:A12"/>
    <mergeCell ref="A13:D13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303" t="s">
        <v>217</v>
      </c>
      <c r="N1" s="303"/>
    </row>
    <row r="2" spans="1:14" ht="21" customHeight="1">
      <c r="A2" s="268" t="s">
        <v>201</v>
      </c>
      <c r="B2" s="268"/>
      <c r="C2" s="268"/>
      <c r="D2" s="293"/>
      <c r="E2" s="293"/>
      <c r="F2" s="293"/>
      <c r="G2" s="293"/>
      <c r="H2" s="293"/>
      <c r="I2" s="13"/>
      <c r="J2" s="13"/>
      <c r="K2" s="13"/>
      <c r="L2" s="13"/>
      <c r="M2" s="13"/>
      <c r="N2" s="13"/>
    </row>
    <row r="3" spans="1:14" ht="16.5" thickBot="1">
      <c r="A3" s="22"/>
      <c r="B3" s="22"/>
      <c r="C3" s="2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thickBot="1">
      <c r="A4" s="40" t="s">
        <v>0</v>
      </c>
      <c r="B4" s="308" t="s">
        <v>318</v>
      </c>
      <c r="C4" s="301"/>
      <c r="D4" s="301"/>
      <c r="E4" s="301"/>
      <c r="F4" s="301"/>
      <c r="G4" s="301"/>
      <c r="H4" s="280"/>
      <c r="I4" s="13"/>
      <c r="J4" s="13"/>
      <c r="K4" s="13"/>
      <c r="L4" s="13"/>
      <c r="M4" s="13"/>
      <c r="N4" s="13"/>
    </row>
    <row r="5" spans="1:14" ht="15.75" thickBot="1">
      <c r="A5" s="41" t="s">
        <v>26</v>
      </c>
      <c r="B5" s="308">
        <v>3726004995</v>
      </c>
      <c r="C5" s="301"/>
      <c r="D5" s="301"/>
      <c r="E5" s="301"/>
      <c r="F5" s="301"/>
      <c r="G5" s="301"/>
      <c r="H5" s="280"/>
      <c r="I5" s="13"/>
      <c r="J5" s="13"/>
      <c r="K5" s="13"/>
      <c r="L5" s="13"/>
      <c r="M5" s="13"/>
      <c r="N5" s="13"/>
    </row>
    <row r="6" spans="1:14" ht="15.75" thickBot="1">
      <c r="A6" s="41" t="s">
        <v>27</v>
      </c>
      <c r="B6" s="308">
        <v>372601001</v>
      </c>
      <c r="C6" s="301"/>
      <c r="D6" s="301"/>
      <c r="E6" s="301"/>
      <c r="F6" s="301"/>
      <c r="G6" s="301"/>
      <c r="H6" s="280"/>
      <c r="I6" s="13"/>
      <c r="J6" s="13"/>
      <c r="K6" s="13"/>
      <c r="L6" s="13"/>
      <c r="M6" s="13"/>
      <c r="N6" s="13"/>
    </row>
    <row r="7" spans="1:14" ht="15.75" thickBot="1">
      <c r="A7" s="41" t="s">
        <v>79</v>
      </c>
      <c r="B7" s="308" t="s">
        <v>319</v>
      </c>
      <c r="C7" s="301"/>
      <c r="D7" s="301"/>
      <c r="E7" s="301"/>
      <c r="F7" s="301"/>
      <c r="G7" s="301"/>
      <c r="H7" s="280"/>
      <c r="I7" s="13"/>
      <c r="J7" s="13"/>
      <c r="K7" s="13"/>
      <c r="L7" s="13"/>
      <c r="M7" s="13"/>
      <c r="N7" s="13"/>
    </row>
    <row r="8" spans="1:14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311" t="s">
        <v>323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3"/>
      <c r="N9" s="13"/>
    </row>
    <row r="10" spans="1:1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13" t="s">
        <v>97</v>
      </c>
      <c r="N10" s="313"/>
    </row>
    <row r="11" spans="1:14" ht="14.25">
      <c r="A11" s="304" t="s">
        <v>197</v>
      </c>
      <c r="B11" s="307" t="s">
        <v>324</v>
      </c>
      <c r="C11" s="229" t="s">
        <v>60</v>
      </c>
      <c r="D11" s="229"/>
      <c r="E11" s="229"/>
      <c r="F11" s="229"/>
      <c r="G11" s="229"/>
      <c r="H11" s="229"/>
      <c r="I11" s="229"/>
      <c r="J11" s="229"/>
      <c r="K11" s="229"/>
      <c r="L11" s="247"/>
      <c r="M11" s="307" t="s">
        <v>52</v>
      </c>
      <c r="N11" s="307"/>
    </row>
    <row r="12" spans="1:14" ht="14.25">
      <c r="A12" s="305"/>
      <c r="B12" s="307"/>
      <c r="C12" s="229" t="s">
        <v>58</v>
      </c>
      <c r="D12" s="229"/>
      <c r="E12" s="229"/>
      <c r="F12" s="229"/>
      <c r="G12" s="229"/>
      <c r="H12" s="229" t="s">
        <v>59</v>
      </c>
      <c r="I12" s="229"/>
      <c r="J12" s="229"/>
      <c r="K12" s="229"/>
      <c r="L12" s="247"/>
      <c r="M12" s="307"/>
      <c r="N12" s="307"/>
    </row>
    <row r="13" spans="1:14" ht="15" thickBot="1">
      <c r="A13" s="306"/>
      <c r="B13" s="304"/>
      <c r="C13" s="72" t="s">
        <v>53</v>
      </c>
      <c r="D13" s="72" t="s">
        <v>54</v>
      </c>
      <c r="E13" s="72" t="s">
        <v>55</v>
      </c>
      <c r="F13" s="72" t="s">
        <v>56</v>
      </c>
      <c r="G13" s="72" t="s">
        <v>57</v>
      </c>
      <c r="H13" s="72" t="s">
        <v>53</v>
      </c>
      <c r="I13" s="72" t="s">
        <v>54</v>
      </c>
      <c r="J13" s="72" t="s">
        <v>55</v>
      </c>
      <c r="K13" s="72" t="s">
        <v>56</v>
      </c>
      <c r="L13" s="73" t="s">
        <v>57</v>
      </c>
      <c r="M13" s="307"/>
      <c r="N13" s="307"/>
    </row>
    <row r="14" spans="1:14" ht="14.25">
      <c r="A14" s="74" t="s">
        <v>53</v>
      </c>
      <c r="B14" s="75"/>
      <c r="C14" s="201" t="s">
        <v>249</v>
      </c>
      <c r="D14" s="75"/>
      <c r="E14" s="75"/>
      <c r="F14" s="75"/>
      <c r="G14" s="75"/>
      <c r="H14" s="75"/>
      <c r="I14" s="75"/>
      <c r="J14" s="75"/>
      <c r="K14" s="75"/>
      <c r="L14" s="76"/>
      <c r="M14" s="229"/>
      <c r="N14" s="229"/>
    </row>
    <row r="15" spans="1:14" ht="14.25">
      <c r="A15" s="31" t="s">
        <v>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77"/>
      <c r="M15" s="229"/>
      <c r="N15" s="229"/>
    </row>
    <row r="16" spans="1:14" ht="14.25">
      <c r="A16" s="31" t="s">
        <v>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29"/>
      <c r="N16" s="229"/>
    </row>
    <row r="17" spans="1:14" ht="14.25">
      <c r="A17" s="31" t="s">
        <v>95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29"/>
      <c r="N17" s="229"/>
    </row>
    <row r="18" spans="1:14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32.25" customHeight="1">
      <c r="A19" s="257" t="s">
        <v>227</v>
      </c>
      <c r="B19" s="309"/>
      <c r="C19" s="309"/>
      <c r="D19" s="310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4" ht="36.75" customHeight="1">
      <c r="A20" s="257" t="s">
        <v>238</v>
      </c>
      <c r="B20" s="258"/>
      <c r="C20" s="258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 ht="19.5" customHeight="1">
      <c r="A21" s="284" t="s">
        <v>239</v>
      </c>
      <c r="B21" s="285"/>
      <c r="C21" s="286"/>
      <c r="D21" s="286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</sheetData>
  <sheetProtection/>
  <mergeCells count="21">
    <mergeCell ref="A21:N21"/>
    <mergeCell ref="A19:N19"/>
    <mergeCell ref="A9:L9"/>
    <mergeCell ref="M17:N17"/>
    <mergeCell ref="M10:N10"/>
    <mergeCell ref="A20:N20"/>
    <mergeCell ref="B7:H7"/>
    <mergeCell ref="M15:N15"/>
    <mergeCell ref="M14:N14"/>
    <mergeCell ref="M16:N16"/>
    <mergeCell ref="M11:N13"/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drofeeva</cp:lastModifiedBy>
  <cp:lastPrinted>2011-05-04T09:33:30Z</cp:lastPrinted>
  <dcterms:created xsi:type="dcterms:W3CDTF">2010-02-15T13:42:22Z</dcterms:created>
  <dcterms:modified xsi:type="dcterms:W3CDTF">2011-05-16T12:32:11Z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