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<sst xmlns="http://schemas.openxmlformats.org/spreadsheetml/2006/main" count="91" uniqueCount="86">
  <si>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</si>
  <si>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</si>
  <si>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</si>
  <si>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</si>
  <si>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</si>
  <si>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</si>
  <si>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</si>
  <si>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</si>
  <si>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</si>
  <si>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</si>
  <si>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</si>
  <si>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</si>
  <si>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</si>
  <si>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</si>
  <si>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</si>
  <si>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</si>
  <si>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</si>
  <si>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</si>
  <si>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</si>
  <si>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</si>
  <si>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</si>
  <si>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</si>
  <si>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</si>
  <si>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</si>
  <si>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</si>
  <si>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</si>
  <si>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</si>
  <si>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</si>
  <si>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</si>
  <si>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</si>
  <si>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</si>
  <si>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</si>
  <si>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</si>
  <si>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</si>
  <si>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</si>
  <si>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</si>
  <si>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</si>
  <si>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</si>
  <si>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</si>
  <si>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</si>
  <si>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</si>
  <si>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</si>
  <si>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</si>
  <si>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</si>
  <si>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</si>
  <si>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</si>
  <si>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</si>
  <si>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</si>
  <si>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</si>
  <si>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</si>
  <si>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</si>
  <si>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</si>
  <si>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</si>
  <si>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</si>
  <si>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</si>
  <si>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</si>
  <si>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</si>
  <si>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</si>
  <si>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</si>
  <si>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</si>
  <si>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</si>
  <si>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</si>
  <si>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</si>
  <si>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</si>
  <si>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</si>
  <si>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</si>
  <si>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</si>
  <si>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</si>
  <si>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</si>
  <si>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</si>
  <si>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</si>
  <si>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</si>
  <si>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</si>
  <si>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</si>
  <si>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</si>
  <si>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</si>
  <si>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</si>
  <si>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</si>
  <si>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</si>
  <si>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</si>
  <si>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</si>
  <si>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</si>
  <si>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</si>
  <si>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</si>
  <si>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5</t>
  </si>
  <si>
    <t>от 14.07.2021 № 56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</si>
</sst>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63602169.47</v>
      </c>
      <c r="D28" s="13">
        <f>SUM(D29:D35)</f>
        <v>51764992.17999999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</f>
        <v>19917445.52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6132044.27+741844.42+2000+40000+2442292-3000-21448.4-40404.04+471000.36+22612.2+22758.54</f>
        <v>9809699.349999998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300000-100000-75000</f>
        <v>125000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5951378.96+8432902.31+1083117.89+8176949.13+3934480.07+37203.74+124117.92+3358393.03+100+100000+14700-4308688+310167-10101.01-4353.54+766357.01-60015.93+295417.79+180000+1300696.8+50000+3000-142000</f>
        <v>29593823.17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973680.11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</f>
        <v>973680.11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23357307.900000002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</f>
        <v>19747987.1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18033846.41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</f>
        <v>992863.47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</f>
        <v>13825838.129999999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255401903.11000004</v>
      </c>
      <c r="D47" s="13">
        <f>SUM(D48:D53)</f>
        <v>145427648.8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</f>
        <v>69609105.00999999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</f>
        <v>150366305.19000006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</f>
        <v>19497159.53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</f>
        <v>1364587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</f>
        <v>14444746.38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21290745.22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</f>
        <v>21290745.22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4774734.75</v>
      </c>
      <c r="D56" s="13">
        <f>SUM(D57:D59)</f>
        <v>4493252.800000001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f>452371.75-452371.75</f>
        <v>0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762563.16+2760199.2-920066.4+432679.46</f>
        <v>3035375.4200000004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4359254.85</v>
      </c>
      <c r="D60" s="13">
        <f>D61</f>
        <v>2138703.77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90300+50000+2378544.83+156000+1500+190700+51715.8+34100+531.62-159738.41+1010101.01+460000+110000-6000-8500</f>
        <v>4359254.85</v>
      </c>
      <c r="D61" s="16">
        <f>2128303.77+190700+10000-190300</f>
        <v>2138703.77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391793641.82000005</v>
      </c>
      <c r="D62" s="13">
        <f>D60+D56+D54+D47+D43+D38+D36+D28</f>
        <v>231186877.08000004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2021-07-15T05:39:43Z</dcterms:modified>
  <cp:category/>
  <cp:version/>
  <cp:contentType/>
  <cp:contentStatus/>
</cp:coreProperties>
</file>